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<sst xmlns="http://schemas.openxmlformats.org/spreadsheetml/2006/main" count="315" uniqueCount="160">
  <si>
    <t>Batch ID (label)</t>
  </si>
  <si>
    <t>Material Number</t>
  </si>
  <si>
    <t>Unrestricted</t>
  </si>
  <si>
    <t>Thickness</t>
  </si>
  <si>
    <t>Width</t>
  </si>
  <si>
    <t>Inside coil diameter</t>
  </si>
  <si>
    <t>Outside coil diameter</t>
  </si>
  <si>
    <t>Grade</t>
  </si>
  <si>
    <t>Galv</t>
  </si>
  <si>
    <t>Defect</t>
  </si>
  <si>
    <t>C [%]</t>
  </si>
  <si>
    <t>Mn [%]</t>
  </si>
  <si>
    <t>S [%]</t>
  </si>
  <si>
    <t>P [%]</t>
  </si>
  <si>
    <t>Si [%]</t>
  </si>
  <si>
    <t>Cu [%]</t>
  </si>
  <si>
    <t>Al [%]</t>
  </si>
  <si>
    <t>Ni [%]</t>
  </si>
  <si>
    <t>Mo [%]</t>
  </si>
  <si>
    <t>Nb [%]</t>
  </si>
  <si>
    <t>Cr [%]</t>
  </si>
  <si>
    <t>V [%]</t>
  </si>
  <si>
    <t>O [%]</t>
  </si>
  <si>
    <t>As [%]</t>
  </si>
  <si>
    <t>Sn [%]</t>
  </si>
  <si>
    <t>Ti [%]</t>
  </si>
  <si>
    <t>N [%]</t>
  </si>
  <si>
    <t>B [%]</t>
  </si>
  <si>
    <t>Ca [%]</t>
  </si>
  <si>
    <t>4Z233720</t>
  </si>
  <si>
    <t>N - Not</t>
  </si>
  <si>
    <t>2,0000</t>
  </si>
  <si>
    <t>1.050,00</t>
  </si>
  <si>
    <t>S500MC</t>
  </si>
  <si>
    <t>GALVA CLASSE 3 CALME SI +NB +T</t>
  </si>
  <si>
    <t>bad coiling</t>
  </si>
  <si>
    <t>4M130632</t>
  </si>
  <si>
    <t>1.290,00</t>
  </si>
  <si>
    <t>S275JR+AR</t>
  </si>
  <si>
    <t>GALVA CLASSE 1</t>
  </si>
  <si>
    <t>Coil width out of tolerances</t>
  </si>
  <si>
    <t>4M163651</t>
  </si>
  <si>
    <t>1.420,00</t>
  </si>
  <si>
    <t>DD11</t>
  </si>
  <si>
    <t>loosening laps</t>
  </si>
  <si>
    <t>4M479610</t>
  </si>
  <si>
    <t>2,0200</t>
  </si>
  <si>
    <t>1.238,00</t>
  </si>
  <si>
    <t>S275JRC</t>
  </si>
  <si>
    <t>roll mark (roll hole)</t>
  </si>
  <si>
    <t>4M479620</t>
  </si>
  <si>
    <t>4M463040</t>
  </si>
  <si>
    <t>2,0500</t>
  </si>
  <si>
    <t>1.015,00</t>
  </si>
  <si>
    <t>4M253221</t>
  </si>
  <si>
    <t>2,4400</t>
  </si>
  <si>
    <t>1.132,00</t>
  </si>
  <si>
    <t>edge cracks</t>
  </si>
  <si>
    <t>4M415330</t>
  </si>
  <si>
    <t>950,00</t>
  </si>
  <si>
    <t>S355JR</t>
  </si>
  <si>
    <t>4M415350</t>
  </si>
  <si>
    <t>2,6000</t>
  </si>
  <si>
    <t>955,00</t>
  </si>
  <si>
    <t>4M415360</t>
  </si>
  <si>
    <t>4M457110</t>
  </si>
  <si>
    <t>2,6500</t>
  </si>
  <si>
    <t>1.105,00</t>
  </si>
  <si>
    <t>DX51D</t>
  </si>
  <si>
    <t>4M436820</t>
  </si>
  <si>
    <t>4M226190</t>
  </si>
  <si>
    <t>2,7500</t>
  </si>
  <si>
    <t>1.215,00</t>
  </si>
  <si>
    <t>S355J2</t>
  </si>
  <si>
    <t>under width</t>
  </si>
  <si>
    <t>4M248501</t>
  </si>
  <si>
    <t>2,9700</t>
  </si>
  <si>
    <t>1.400,00</t>
  </si>
  <si>
    <t>4M544200</t>
  </si>
  <si>
    <t>3,0000</t>
  </si>
  <si>
    <t>864,00</t>
  </si>
  <si>
    <t>S220GD GAL-&gt;LAQ</t>
  </si>
  <si>
    <t>scale type e</t>
  </si>
  <si>
    <t>4M529720</t>
  </si>
  <si>
    <t>1.266,00</t>
  </si>
  <si>
    <t>double skin inclusions</t>
  </si>
  <si>
    <t>4M495820</t>
  </si>
  <si>
    <t>HOT ROLLED TEARDROP</t>
  </si>
  <si>
    <t>1.250,00</t>
  </si>
  <si>
    <t>4M495890</t>
  </si>
  <si>
    <t>bad coiling (telescope) - iden</t>
  </si>
  <si>
    <t>4M478420</t>
  </si>
  <si>
    <t>4M439180</t>
  </si>
  <si>
    <t>1.385,00</t>
  </si>
  <si>
    <t>hole</t>
  </si>
  <si>
    <t>4M531340</t>
  </si>
  <si>
    <t>4Z195431</t>
  </si>
  <si>
    <t/>
  </si>
  <si>
    <t>1.270,00</t>
  </si>
  <si>
    <t>S235JR</t>
  </si>
  <si>
    <t>4M477750</t>
  </si>
  <si>
    <t>1.500,00</t>
  </si>
  <si>
    <t>4M456750</t>
  </si>
  <si>
    <t>3,1000</t>
  </si>
  <si>
    <t>1.265,00</t>
  </si>
  <si>
    <t>SUR ANALYSE</t>
  </si>
  <si>
    <t>GALVA CLASSE 1 +NB</t>
  </si>
  <si>
    <t>scale type a</t>
  </si>
  <si>
    <t>4Z230280</t>
  </si>
  <si>
    <t>3,2500</t>
  </si>
  <si>
    <t>1.280,00</t>
  </si>
  <si>
    <t>S315MC</t>
  </si>
  <si>
    <t>GALVA CLASSE 1 +V</t>
  </si>
  <si>
    <t>4M536940</t>
  </si>
  <si>
    <t>3,8000</t>
  </si>
  <si>
    <t>1.000,00</t>
  </si>
  <si>
    <t>S355MC</t>
  </si>
  <si>
    <t>GALVA CLASSE 3 CALME SI +NB</t>
  </si>
  <si>
    <t>out of diameter tolerance</t>
  </si>
  <si>
    <t>4M473570</t>
  </si>
  <si>
    <t>3,9500</t>
  </si>
  <si>
    <t>1.255,00</t>
  </si>
  <si>
    <t>4M411100</t>
  </si>
  <si>
    <t>4,0000</t>
  </si>
  <si>
    <t>hsm forced thick.</t>
  </si>
  <si>
    <t>4M441990</t>
  </si>
  <si>
    <t>4M476650</t>
  </si>
  <si>
    <t>1.288,00</t>
  </si>
  <si>
    <t>mech.properties</t>
  </si>
  <si>
    <t>4M531240</t>
  </si>
  <si>
    <t>4,4000</t>
  </si>
  <si>
    <t>4M531280</t>
  </si>
  <si>
    <t>4M531160</t>
  </si>
  <si>
    <t>4,5000</t>
  </si>
  <si>
    <t>4M523990</t>
  </si>
  <si>
    <t>5,5000</t>
  </si>
  <si>
    <t>1.520,00</t>
  </si>
  <si>
    <t>4M135040</t>
  </si>
  <si>
    <t>5,6000</t>
  </si>
  <si>
    <t>1.117,00</t>
  </si>
  <si>
    <t>GALVA CLASSE 1 +TI</t>
  </si>
  <si>
    <t>4M216581</t>
  </si>
  <si>
    <t>5,7000</t>
  </si>
  <si>
    <t>1.310,00</t>
  </si>
  <si>
    <t>4M547470</t>
  </si>
  <si>
    <t>6,2500</t>
  </si>
  <si>
    <t>out of thickness tolerances TC</t>
  </si>
  <si>
    <t>4M541860</t>
  </si>
  <si>
    <t>8,0000</t>
  </si>
  <si>
    <t>S235JR+AR</t>
  </si>
  <si>
    <t>4M530550</t>
  </si>
  <si>
    <t>1.510,00</t>
  </si>
  <si>
    <t>4M433900</t>
  </si>
  <si>
    <t>8,0500</t>
  </si>
  <si>
    <t>S355J2+N</t>
  </si>
  <si>
    <t>GALVA CLASSE 1 +NB +TI</t>
  </si>
  <si>
    <t>bad coiling - identification s</t>
  </si>
  <si>
    <t>4M107990</t>
  </si>
  <si>
    <t>11,1000</t>
  </si>
  <si>
    <t>S420MC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</si>
</sst>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B1" workbookViewId="0">
      <selection activeCell="B1" sqref="B1"/>
    </sheetView>
  </sheetViews>
  <sheetFormatPr defaultRowHeight="15" x14ac:dyDescent="0.25"/>
  <cols>
    <col min="1" max="1" width="14.5703125" bestFit="1" customWidth="1"/>
  </cols>
  <sheetData>
    <row r="1" spans="1:29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s="3" t="s">
        <v>29</v>
      </c>
      <c r="B2" s="3" t="s">
        <v>30</v>
      </c>
      <c r="C2" s="4">
        <v>15.26</v>
      </c>
      <c r="D2" s="3" t="s">
        <v>31</v>
      </c>
      <c r="E2" s="3" t="s">
        <v>32</v>
      </c>
      <c r="F2" s="5">
        <v>762</v>
      </c>
      <c r="G2" s="5">
        <v>1714</v>
      </c>
      <c r="H2" s="3" t="s">
        <v>33</v>
      </c>
      <c r="I2" s="3" t="s">
        <v>34</v>
      </c>
      <c r="J2" s="3" t="s">
        <v>35</v>
      </c>
      <c r="K2" s="6">
        <v>5.6000000000000001E-2</v>
      </c>
      <c r="L2" s="6">
        <v>1.1559999999999999</v>
      </c>
      <c r="M2" s="6">
        <v>2E-3</v>
      </c>
      <c r="N2" s="6">
        <v>1.2999999999999999E-2</v>
      </c>
      <c r="O2" s="6">
        <v>0.161</v>
      </c>
      <c r="P2" s="6">
        <v>3.5999999999999997E-2</v>
      </c>
      <c r="Q2" s="6">
        <v>4.2000000000000003E-2</v>
      </c>
      <c r="R2" s="6">
        <v>0.02</v>
      </c>
      <c r="S2" s="6">
        <v>4.0000000000000001E-3</v>
      </c>
      <c r="T2" s="6">
        <v>4.5999999999999999E-2</v>
      </c>
      <c r="U2" s="6">
        <v>2.8000000000000001E-2</v>
      </c>
      <c r="V2" s="6">
        <v>4.0000000000000001E-3</v>
      </c>
      <c r="W2" s="6">
        <v>0</v>
      </c>
      <c r="X2" s="6">
        <v>1E-3</v>
      </c>
      <c r="Y2" s="6">
        <v>2E-3</v>
      </c>
      <c r="Z2" s="6">
        <v>2.5999999999999999E-2</v>
      </c>
      <c r="AA2" s="6">
        <v>5.4000000000000003E-3</v>
      </c>
      <c r="AB2" s="6">
        <v>1E-4</v>
      </c>
      <c r="AC2" s="6">
        <v>2.8999999999999998E-3</v>
      </c>
    </row>
    <row r="3" spans="1:29" x14ac:dyDescent="0.25">
      <c r="A3" s="3" t="s">
        <v>36</v>
      </c>
      <c r="B3" s="3" t="s">
        <v>30</v>
      </c>
      <c r="C3" s="4">
        <v>24.35</v>
      </c>
      <c r="D3" s="3" t="s">
        <v>31</v>
      </c>
      <c r="E3" s="3" t="s">
        <v>37</v>
      </c>
      <c r="F3" s="5">
        <v>762</v>
      </c>
      <c r="G3" s="5">
        <v>1908</v>
      </c>
      <c r="H3" s="3" t="s">
        <v>38</v>
      </c>
      <c r="I3" s="3" t="s">
        <v>39</v>
      </c>
      <c r="J3" s="3" t="s">
        <v>40</v>
      </c>
      <c r="K3" s="6">
        <v>0.151</v>
      </c>
      <c r="L3" s="6">
        <v>0.79900000000000004</v>
      </c>
      <c r="M3" s="6">
        <v>1.0999999999999999E-2</v>
      </c>
      <c r="N3" s="6">
        <v>7.0000000000000001E-3</v>
      </c>
      <c r="O3" s="6">
        <v>0.03</v>
      </c>
      <c r="P3" s="6">
        <v>2.7E-2</v>
      </c>
      <c r="Q3" s="6">
        <v>4.4999999999999998E-2</v>
      </c>
      <c r="R3" s="6">
        <v>1.2999999999999999E-2</v>
      </c>
      <c r="S3" s="6">
        <v>2E-3</v>
      </c>
      <c r="T3" s="6">
        <v>3.0000000000000001E-3</v>
      </c>
      <c r="U3" s="6">
        <v>1.7999999999999999E-2</v>
      </c>
      <c r="V3" s="6">
        <v>1E-3</v>
      </c>
      <c r="W3" s="6">
        <v>0</v>
      </c>
      <c r="X3" s="6">
        <v>1E-3</v>
      </c>
      <c r="Y3" s="6">
        <v>2E-3</v>
      </c>
      <c r="Z3" s="6">
        <v>1E-3</v>
      </c>
      <c r="AA3" s="6">
        <v>3.5999999999999999E-3</v>
      </c>
      <c r="AB3" s="6">
        <v>2.0000000000000001E-4</v>
      </c>
      <c r="AC3" s="6">
        <v>1E-4</v>
      </c>
    </row>
    <row r="4" spans="1:29" x14ac:dyDescent="0.25">
      <c r="A4" s="3" t="s">
        <v>41</v>
      </c>
      <c r="B4" s="3" t="s">
        <v>30</v>
      </c>
      <c r="C4" s="4">
        <v>10.62</v>
      </c>
      <c r="D4" s="3" t="s">
        <v>31</v>
      </c>
      <c r="E4" s="3" t="s">
        <v>42</v>
      </c>
      <c r="F4" s="5">
        <v>762</v>
      </c>
      <c r="G4" s="5">
        <v>1339</v>
      </c>
      <c r="H4" s="3" t="s">
        <v>43</v>
      </c>
      <c r="I4" s="3" t="s">
        <v>39</v>
      </c>
      <c r="J4" s="3" t="s">
        <v>44</v>
      </c>
      <c r="K4" s="6">
        <v>5.8000000000000003E-2</v>
      </c>
      <c r="L4" s="6">
        <v>0.35199999999999998</v>
      </c>
      <c r="M4" s="6">
        <v>1.2E-2</v>
      </c>
      <c r="N4" s="6">
        <v>0.01</v>
      </c>
      <c r="O4" s="6">
        <v>1.7000000000000001E-2</v>
      </c>
      <c r="P4" s="6">
        <v>3.1E-2</v>
      </c>
      <c r="Q4" s="6">
        <v>0.05</v>
      </c>
      <c r="R4" s="6">
        <v>2.1000000000000001E-2</v>
      </c>
      <c r="S4" s="6">
        <v>2E-3</v>
      </c>
      <c r="T4" s="6">
        <v>2E-3</v>
      </c>
      <c r="U4" s="6">
        <v>3.2000000000000001E-2</v>
      </c>
      <c r="V4" s="6">
        <v>1E-3</v>
      </c>
      <c r="W4" s="6">
        <v>0</v>
      </c>
      <c r="X4" s="6">
        <v>2E-3</v>
      </c>
      <c r="Y4" s="6">
        <v>2E-3</v>
      </c>
      <c r="Z4" s="6">
        <v>1E-3</v>
      </c>
      <c r="AA4" s="6">
        <v>2.8999999999999998E-3</v>
      </c>
      <c r="AB4" s="6">
        <v>2.0000000000000001E-4</v>
      </c>
      <c r="AC4" s="6">
        <v>1E-4</v>
      </c>
    </row>
    <row r="5" spans="1:29" x14ac:dyDescent="0.25">
      <c r="A5" s="3" t="s">
        <v>45</v>
      </c>
      <c r="B5" s="3" t="s">
        <v>30</v>
      </c>
      <c r="C5" s="4">
        <v>24.254999999999999</v>
      </c>
      <c r="D5" s="3" t="s">
        <v>46</v>
      </c>
      <c r="E5" s="3" t="s">
        <v>47</v>
      </c>
      <c r="F5" s="5">
        <v>762</v>
      </c>
      <c r="G5" s="5">
        <v>1939</v>
      </c>
      <c r="H5" s="3" t="s">
        <v>48</v>
      </c>
      <c r="I5" s="3" t="s">
        <v>39</v>
      </c>
      <c r="J5" s="3" t="s">
        <v>49</v>
      </c>
      <c r="K5" s="6">
        <v>0.14899999999999999</v>
      </c>
      <c r="L5" s="6">
        <v>0.78800000000000003</v>
      </c>
      <c r="M5" s="6">
        <v>1.4999999999999999E-2</v>
      </c>
      <c r="N5" s="6">
        <v>8.9999999999999993E-3</v>
      </c>
      <c r="O5" s="6">
        <v>0.01</v>
      </c>
      <c r="P5" s="6">
        <v>2.5999999999999999E-2</v>
      </c>
      <c r="Q5" s="6">
        <v>4.8000000000000001E-2</v>
      </c>
      <c r="R5" s="6">
        <v>0.02</v>
      </c>
      <c r="S5" s="6">
        <v>2E-3</v>
      </c>
      <c r="T5" s="6">
        <v>3.0000000000000001E-3</v>
      </c>
      <c r="U5" s="6">
        <v>2.5000000000000001E-2</v>
      </c>
      <c r="V5" s="6">
        <v>1E-3</v>
      </c>
      <c r="W5" s="6">
        <v>0</v>
      </c>
      <c r="X5" s="6">
        <v>1E-3</v>
      </c>
      <c r="Y5" s="6">
        <v>1E-3</v>
      </c>
      <c r="Z5" s="6">
        <v>1E-3</v>
      </c>
      <c r="AA5" s="6">
        <v>5.1999999999999998E-3</v>
      </c>
      <c r="AB5" s="6">
        <v>1E-4</v>
      </c>
      <c r="AC5" s="6">
        <v>1E-4</v>
      </c>
    </row>
    <row r="6" spans="1:29" x14ac:dyDescent="0.25">
      <c r="A6" s="3" t="s">
        <v>50</v>
      </c>
      <c r="B6" s="3" t="s">
        <v>30</v>
      </c>
      <c r="C6" s="4">
        <v>24.437999999999999</v>
      </c>
      <c r="D6" s="3" t="s">
        <v>46</v>
      </c>
      <c r="E6" s="3" t="s">
        <v>47</v>
      </c>
      <c r="F6" s="5">
        <v>762</v>
      </c>
      <c r="G6" s="5">
        <v>1945</v>
      </c>
      <c r="H6" s="3" t="s">
        <v>48</v>
      </c>
      <c r="I6" s="3" t="s">
        <v>39</v>
      </c>
      <c r="J6" s="3" t="s">
        <v>49</v>
      </c>
      <c r="K6" s="6">
        <v>0.14799999999999999</v>
      </c>
      <c r="L6" s="6">
        <v>0.78700000000000003</v>
      </c>
      <c r="M6" s="6">
        <v>1.2999999999999999E-2</v>
      </c>
      <c r="N6" s="6">
        <v>8.0000000000000002E-3</v>
      </c>
      <c r="O6" s="6">
        <v>0.01</v>
      </c>
      <c r="P6" s="6">
        <v>3.2000000000000001E-2</v>
      </c>
      <c r="Q6" s="6">
        <v>5.3999999999999999E-2</v>
      </c>
      <c r="R6" s="6">
        <v>2.1999999999999999E-2</v>
      </c>
      <c r="S6" s="6">
        <v>2E-3</v>
      </c>
      <c r="T6" s="6">
        <v>3.0000000000000001E-3</v>
      </c>
      <c r="U6" s="6">
        <v>2.8000000000000001E-2</v>
      </c>
      <c r="V6" s="6">
        <v>1E-3</v>
      </c>
      <c r="W6" s="6">
        <v>0</v>
      </c>
      <c r="X6" s="6">
        <v>1E-3</v>
      </c>
      <c r="Y6" s="6">
        <v>2E-3</v>
      </c>
      <c r="Z6" s="6">
        <v>1E-3</v>
      </c>
      <c r="AA6" s="6">
        <v>3.5999999999999999E-3</v>
      </c>
      <c r="AB6" s="6">
        <v>1E-4</v>
      </c>
      <c r="AC6" s="6">
        <v>1E-4</v>
      </c>
    </row>
    <row r="7" spans="1:29" x14ac:dyDescent="0.25">
      <c r="A7" s="3" t="s">
        <v>51</v>
      </c>
      <c r="B7" s="3" t="s">
        <v>30</v>
      </c>
      <c r="C7" s="4">
        <v>21.280999999999999</v>
      </c>
      <c r="D7" s="3" t="s">
        <v>52</v>
      </c>
      <c r="E7" s="3" t="s">
        <v>53</v>
      </c>
      <c r="F7" s="5">
        <v>762</v>
      </c>
      <c r="G7" s="5">
        <v>1995</v>
      </c>
      <c r="H7" s="3" t="s">
        <v>38</v>
      </c>
      <c r="I7" s="3" t="s">
        <v>39</v>
      </c>
      <c r="J7" s="3" t="s">
        <v>35</v>
      </c>
      <c r="K7" s="6">
        <v>0.14299999999999999</v>
      </c>
      <c r="L7" s="6">
        <v>0.79</v>
      </c>
      <c r="M7" s="6">
        <v>0.01</v>
      </c>
      <c r="N7" s="6">
        <v>8.0000000000000002E-3</v>
      </c>
      <c r="O7" s="6">
        <v>0.01</v>
      </c>
      <c r="P7" s="6">
        <v>3.4000000000000002E-2</v>
      </c>
      <c r="Q7" s="6">
        <v>4.7E-2</v>
      </c>
      <c r="R7" s="6">
        <v>1.6E-2</v>
      </c>
      <c r="S7" s="6">
        <v>2E-3</v>
      </c>
      <c r="T7" s="6">
        <v>3.0000000000000001E-3</v>
      </c>
      <c r="U7" s="6">
        <v>1.9E-2</v>
      </c>
      <c r="V7" s="6">
        <v>1E-3</v>
      </c>
      <c r="W7" s="6">
        <v>0</v>
      </c>
      <c r="X7" s="6">
        <v>1E-3</v>
      </c>
      <c r="Y7" s="6">
        <v>2E-3</v>
      </c>
      <c r="Z7" s="6">
        <v>1E-3</v>
      </c>
      <c r="AA7" s="6">
        <v>4.1999999999999997E-3</v>
      </c>
      <c r="AB7" s="6">
        <v>1E-4</v>
      </c>
      <c r="AC7" s="6">
        <v>1E-4</v>
      </c>
    </row>
    <row r="8" spans="1:29" x14ac:dyDescent="0.25">
      <c r="A8" s="3" t="s">
        <v>54</v>
      </c>
      <c r="B8" s="3" t="s">
        <v>30</v>
      </c>
      <c r="C8" s="4">
        <v>22.49</v>
      </c>
      <c r="D8" s="3" t="s">
        <v>55</v>
      </c>
      <c r="E8" s="3" t="s">
        <v>56</v>
      </c>
      <c r="F8" s="5">
        <v>762</v>
      </c>
      <c r="G8" s="5">
        <v>1950</v>
      </c>
      <c r="H8" s="3" t="s">
        <v>48</v>
      </c>
      <c r="I8" s="3" t="s">
        <v>39</v>
      </c>
      <c r="J8" s="3" t="s">
        <v>57</v>
      </c>
      <c r="K8" s="6">
        <v>0.14499999999999999</v>
      </c>
      <c r="L8" s="6">
        <v>0.79300000000000004</v>
      </c>
      <c r="M8" s="6">
        <v>8.9999999999999993E-3</v>
      </c>
      <c r="N8" s="6">
        <v>0.01</v>
      </c>
      <c r="O8" s="6">
        <v>1.0999999999999999E-2</v>
      </c>
      <c r="P8" s="6">
        <v>2.1999999999999999E-2</v>
      </c>
      <c r="Q8" s="6">
        <v>4.2999999999999997E-2</v>
      </c>
      <c r="R8" s="6">
        <v>0.01</v>
      </c>
      <c r="S8" s="6">
        <v>1E-3</v>
      </c>
      <c r="T8" s="6">
        <v>3.0000000000000001E-3</v>
      </c>
      <c r="U8" s="6">
        <v>1.0999999999999999E-2</v>
      </c>
      <c r="V8" s="6">
        <v>1E-3</v>
      </c>
      <c r="W8" s="6">
        <v>0</v>
      </c>
      <c r="X8" s="6">
        <v>1E-3</v>
      </c>
      <c r="Y8" s="6">
        <v>1E-3</v>
      </c>
      <c r="Z8" s="6">
        <v>1E-3</v>
      </c>
      <c r="AA8" s="6">
        <v>5.5999999999999999E-3</v>
      </c>
      <c r="AB8" s="6">
        <v>1E-4</v>
      </c>
      <c r="AC8" s="6">
        <v>1E-4</v>
      </c>
    </row>
    <row r="9" spans="1:29" x14ac:dyDescent="0.25">
      <c r="A9" s="3" t="s">
        <v>58</v>
      </c>
      <c r="B9" s="3" t="s">
        <v>30</v>
      </c>
      <c r="C9" s="4">
        <v>20.11</v>
      </c>
      <c r="D9" s="3">
        <v>2.6</v>
      </c>
      <c r="E9" s="3" t="s">
        <v>59</v>
      </c>
      <c r="F9" s="5">
        <v>762</v>
      </c>
      <c r="G9" s="5">
        <v>2003</v>
      </c>
      <c r="H9" s="3" t="s">
        <v>60</v>
      </c>
      <c r="I9" s="3" t="s">
        <v>39</v>
      </c>
      <c r="J9" s="3" t="s">
        <v>49</v>
      </c>
      <c r="K9" s="6">
        <v>0.16</v>
      </c>
      <c r="L9" s="6">
        <v>1.2829999999999999</v>
      </c>
      <c r="M9" s="6">
        <v>6.0000000000000001E-3</v>
      </c>
      <c r="N9" s="6">
        <v>1.0999999999999999E-2</v>
      </c>
      <c r="O9" s="6">
        <v>8.0000000000000002E-3</v>
      </c>
      <c r="P9" s="6">
        <v>0.01</v>
      </c>
      <c r="Q9" s="6">
        <v>3.6999999999999998E-2</v>
      </c>
      <c r="R9" s="6">
        <v>6.0000000000000001E-3</v>
      </c>
      <c r="S9" s="6">
        <v>1E-3</v>
      </c>
      <c r="T9" s="6">
        <v>4.0000000000000001E-3</v>
      </c>
      <c r="U9" s="6">
        <v>1.2999999999999999E-2</v>
      </c>
      <c r="V9" s="6">
        <v>1E-3</v>
      </c>
      <c r="W9" s="6">
        <v>0</v>
      </c>
      <c r="X9" s="6">
        <v>1E-3</v>
      </c>
      <c r="Y9" s="6">
        <v>1E-3</v>
      </c>
      <c r="Z9" s="6">
        <v>1E-3</v>
      </c>
      <c r="AA9" s="6">
        <v>3.3999999999999998E-3</v>
      </c>
      <c r="AB9" s="6">
        <v>1E-4</v>
      </c>
      <c r="AC9" s="6">
        <v>1E-4</v>
      </c>
    </row>
    <row r="10" spans="1:29" x14ac:dyDescent="0.25">
      <c r="A10" s="3" t="s">
        <v>61</v>
      </c>
      <c r="B10" s="3" t="s">
        <v>30</v>
      </c>
      <c r="C10" s="4">
        <v>20.055</v>
      </c>
      <c r="D10" s="3" t="s">
        <v>62</v>
      </c>
      <c r="E10" s="3" t="s">
        <v>63</v>
      </c>
      <c r="F10" s="5">
        <v>762</v>
      </c>
      <c r="G10" s="5">
        <v>1997</v>
      </c>
      <c r="H10" s="3" t="s">
        <v>60</v>
      </c>
      <c r="I10" s="3" t="s">
        <v>39</v>
      </c>
      <c r="J10" s="3" t="s">
        <v>49</v>
      </c>
      <c r="K10" s="6">
        <v>0.16200000000000001</v>
      </c>
      <c r="L10" s="6">
        <v>1.266</v>
      </c>
      <c r="M10" s="6">
        <v>4.0000000000000001E-3</v>
      </c>
      <c r="N10" s="6">
        <v>8.0000000000000002E-3</v>
      </c>
      <c r="O10" s="6">
        <v>1.2E-2</v>
      </c>
      <c r="P10" s="6">
        <v>1.6E-2</v>
      </c>
      <c r="Q10" s="6">
        <v>4.2999999999999997E-2</v>
      </c>
      <c r="R10" s="6">
        <v>8.9999999999999993E-3</v>
      </c>
      <c r="S10" s="6">
        <v>4.0000000000000001E-3</v>
      </c>
      <c r="T10" s="6">
        <v>4.0000000000000001E-3</v>
      </c>
      <c r="U10" s="6">
        <v>1.9E-2</v>
      </c>
      <c r="V10" s="6">
        <v>1E-3</v>
      </c>
      <c r="W10" s="6">
        <v>0</v>
      </c>
      <c r="X10" s="6">
        <v>1E-3</v>
      </c>
      <c r="Y10" s="6">
        <v>1E-3</v>
      </c>
      <c r="Z10" s="6">
        <v>1E-3</v>
      </c>
      <c r="AA10" s="6">
        <v>4.1999999999999997E-3</v>
      </c>
      <c r="AB10" s="6">
        <v>1E-4</v>
      </c>
      <c r="AC10" s="6">
        <v>1E-4</v>
      </c>
    </row>
    <row r="11" spans="1:29" x14ac:dyDescent="0.25">
      <c r="A11" s="3" t="s">
        <v>64</v>
      </c>
      <c r="B11" s="3" t="s">
        <v>30</v>
      </c>
      <c r="C11" s="4">
        <v>20.062999999999999</v>
      </c>
      <c r="D11" s="3" t="s">
        <v>62</v>
      </c>
      <c r="E11" s="3" t="s">
        <v>63</v>
      </c>
      <c r="F11" s="5">
        <v>762</v>
      </c>
      <c r="G11" s="5">
        <v>1997</v>
      </c>
      <c r="H11" s="3" t="s">
        <v>60</v>
      </c>
      <c r="I11" s="3" t="s">
        <v>39</v>
      </c>
      <c r="J11" s="3" t="s">
        <v>49</v>
      </c>
      <c r="K11" s="6">
        <v>0.16200000000000001</v>
      </c>
      <c r="L11" s="6">
        <v>1.266</v>
      </c>
      <c r="M11" s="6">
        <v>4.0000000000000001E-3</v>
      </c>
      <c r="N11" s="6">
        <v>8.0000000000000002E-3</v>
      </c>
      <c r="O11" s="6">
        <v>1.2E-2</v>
      </c>
      <c r="P11" s="6">
        <v>1.6E-2</v>
      </c>
      <c r="Q11" s="6">
        <v>4.2999999999999997E-2</v>
      </c>
      <c r="R11" s="6">
        <v>8.9999999999999993E-3</v>
      </c>
      <c r="S11" s="6">
        <v>4.0000000000000001E-3</v>
      </c>
      <c r="T11" s="6">
        <v>4.0000000000000001E-3</v>
      </c>
      <c r="U11" s="6">
        <v>1.9E-2</v>
      </c>
      <c r="V11" s="6">
        <v>1E-3</v>
      </c>
      <c r="W11" s="6">
        <v>0</v>
      </c>
      <c r="X11" s="6">
        <v>1E-3</v>
      </c>
      <c r="Y11" s="6">
        <v>1E-3</v>
      </c>
      <c r="Z11" s="6">
        <v>1E-3</v>
      </c>
      <c r="AA11" s="6">
        <v>4.1999999999999997E-3</v>
      </c>
      <c r="AB11" s="6">
        <v>1E-4</v>
      </c>
      <c r="AC11" s="6">
        <v>1E-4</v>
      </c>
    </row>
    <row r="12" spans="1:29" x14ac:dyDescent="0.25">
      <c r="A12" s="3" t="s">
        <v>65</v>
      </c>
      <c r="B12" s="3" t="s">
        <v>30</v>
      </c>
      <c r="C12" s="4">
        <v>22.995000000000001</v>
      </c>
      <c r="D12" s="3" t="s">
        <v>66</v>
      </c>
      <c r="E12" s="3" t="s">
        <v>67</v>
      </c>
      <c r="F12" s="5">
        <v>762</v>
      </c>
      <c r="G12" s="5">
        <v>1989</v>
      </c>
      <c r="H12" s="3" t="s">
        <v>68</v>
      </c>
      <c r="I12" s="3" t="s">
        <v>39</v>
      </c>
      <c r="J12" s="3" t="s">
        <v>57</v>
      </c>
      <c r="K12" s="6">
        <v>6.9000000000000006E-2</v>
      </c>
      <c r="L12" s="6">
        <v>0.35499999999999998</v>
      </c>
      <c r="M12" s="6">
        <v>8.0000000000000002E-3</v>
      </c>
      <c r="N12" s="6">
        <v>1.0999999999999999E-2</v>
      </c>
      <c r="O12" s="6">
        <v>8.9999999999999993E-3</v>
      </c>
      <c r="P12" s="6">
        <v>2.1000000000000001E-2</v>
      </c>
      <c r="Q12" s="6">
        <v>5.6000000000000001E-2</v>
      </c>
      <c r="R12" s="6">
        <v>1.7000000000000001E-2</v>
      </c>
      <c r="S12" s="6">
        <v>5.0000000000000001E-3</v>
      </c>
      <c r="T12" s="6">
        <v>2E-3</v>
      </c>
      <c r="U12" s="6">
        <v>2.1000000000000001E-2</v>
      </c>
      <c r="V12" s="6">
        <v>1E-3</v>
      </c>
      <c r="W12" s="6">
        <v>0</v>
      </c>
      <c r="X12" s="6">
        <v>1E-3</v>
      </c>
      <c r="Y12" s="6">
        <v>1E-3</v>
      </c>
      <c r="Z12" s="6">
        <v>1E-3</v>
      </c>
      <c r="AA12" s="6">
        <v>4.7000000000000002E-3</v>
      </c>
      <c r="AB12" s="6">
        <v>1E-4</v>
      </c>
      <c r="AC12" s="6">
        <v>1E-4</v>
      </c>
    </row>
    <row r="13" spans="1:29" x14ac:dyDescent="0.25">
      <c r="A13" s="3" t="s">
        <v>69</v>
      </c>
      <c r="B13" s="3" t="s">
        <v>30</v>
      </c>
      <c r="C13" s="4">
        <v>20.087</v>
      </c>
      <c r="D13" s="3" t="s">
        <v>66</v>
      </c>
      <c r="E13" s="3" t="s">
        <v>63</v>
      </c>
      <c r="F13" s="5">
        <v>762</v>
      </c>
      <c r="G13" s="5">
        <v>1998</v>
      </c>
      <c r="H13" s="3" t="s">
        <v>60</v>
      </c>
      <c r="I13" s="3" t="s">
        <v>39</v>
      </c>
      <c r="J13" s="3" t="s">
        <v>57</v>
      </c>
      <c r="K13" s="6">
        <v>0.161</v>
      </c>
      <c r="L13" s="6">
        <v>1.2410000000000001</v>
      </c>
      <c r="M13" s="6">
        <v>4.0000000000000001E-3</v>
      </c>
      <c r="N13" s="6">
        <v>8.9999999999999993E-3</v>
      </c>
      <c r="O13" s="6">
        <v>8.9999999999999993E-3</v>
      </c>
      <c r="P13" s="6">
        <v>1.7000000000000001E-2</v>
      </c>
      <c r="Q13" s="6">
        <v>3.5999999999999997E-2</v>
      </c>
      <c r="R13" s="6">
        <v>0.01</v>
      </c>
      <c r="S13" s="6">
        <v>1E-3</v>
      </c>
      <c r="T13" s="6">
        <v>4.0000000000000001E-3</v>
      </c>
      <c r="U13" s="6">
        <v>1.6E-2</v>
      </c>
      <c r="V13" s="6">
        <v>1E-3</v>
      </c>
      <c r="W13" s="6">
        <v>0</v>
      </c>
      <c r="X13" s="6">
        <v>1E-3</v>
      </c>
      <c r="Y13" s="6">
        <v>1E-3</v>
      </c>
      <c r="Z13" s="6">
        <v>1E-3</v>
      </c>
      <c r="AA13" s="6">
        <v>3.7000000000000002E-3</v>
      </c>
      <c r="AB13" s="6">
        <v>1E-4</v>
      </c>
      <c r="AC13" s="6">
        <v>1E-4</v>
      </c>
    </row>
    <row r="14" spans="1:29" x14ac:dyDescent="0.25">
      <c r="A14" s="3" t="s">
        <v>70</v>
      </c>
      <c r="B14" s="3" t="s">
        <v>30</v>
      </c>
      <c r="C14" s="4">
        <v>24.422000000000001</v>
      </c>
      <c r="D14" s="3" t="s">
        <v>71</v>
      </c>
      <c r="E14" s="3" t="s">
        <v>72</v>
      </c>
      <c r="F14" s="5">
        <v>762</v>
      </c>
      <c r="G14" s="5">
        <v>1960</v>
      </c>
      <c r="H14" s="3" t="s">
        <v>73</v>
      </c>
      <c r="I14" s="3" t="s">
        <v>39</v>
      </c>
      <c r="J14" s="3" t="s">
        <v>74</v>
      </c>
      <c r="K14" s="6">
        <v>0.16300000000000001</v>
      </c>
      <c r="L14" s="6">
        <v>1.2809999999999999</v>
      </c>
      <c r="M14" s="6">
        <v>4.0000000000000001E-3</v>
      </c>
      <c r="N14" s="6">
        <v>8.0000000000000002E-3</v>
      </c>
      <c r="O14" s="6">
        <v>6.0000000000000001E-3</v>
      </c>
      <c r="P14" s="6">
        <v>1.0999999999999999E-2</v>
      </c>
      <c r="Q14" s="6">
        <v>3.5999999999999997E-2</v>
      </c>
      <c r="R14" s="6">
        <v>1.0999999999999999E-2</v>
      </c>
      <c r="S14" s="6">
        <v>1E-3</v>
      </c>
      <c r="T14" s="6">
        <v>3.0000000000000001E-3</v>
      </c>
      <c r="U14" s="6">
        <v>8.9999999999999993E-3</v>
      </c>
      <c r="V14" s="6">
        <v>1E-3</v>
      </c>
      <c r="W14" s="6">
        <v>0</v>
      </c>
      <c r="X14" s="6">
        <v>1E-3</v>
      </c>
      <c r="Y14" s="6">
        <v>1E-3</v>
      </c>
      <c r="Z14" s="6">
        <v>1E-3</v>
      </c>
      <c r="AA14" s="6">
        <v>3.2000000000000002E-3</v>
      </c>
      <c r="AB14" s="6">
        <v>1E-4</v>
      </c>
      <c r="AC14" s="6">
        <v>1E-4</v>
      </c>
    </row>
    <row r="15" spans="1:29" x14ac:dyDescent="0.25">
      <c r="A15" s="3" t="s">
        <v>75</v>
      </c>
      <c r="B15" s="3" t="s">
        <v>30</v>
      </c>
      <c r="C15" s="4">
        <v>24.21</v>
      </c>
      <c r="D15" s="3" t="s">
        <v>76</v>
      </c>
      <c r="E15" s="3" t="s">
        <v>77</v>
      </c>
      <c r="F15" s="5">
        <v>762</v>
      </c>
      <c r="G15" s="5">
        <v>1840</v>
      </c>
      <c r="H15" s="3" t="s">
        <v>48</v>
      </c>
      <c r="I15" s="3" t="s">
        <v>39</v>
      </c>
      <c r="J15" s="3" t="s">
        <v>57</v>
      </c>
      <c r="K15" s="6">
        <v>0.14799999999999999</v>
      </c>
      <c r="L15" s="6">
        <v>0.77700000000000002</v>
      </c>
      <c r="M15" s="6">
        <v>0.01</v>
      </c>
      <c r="N15" s="6">
        <v>1.4E-2</v>
      </c>
      <c r="O15" s="6">
        <v>1.4E-2</v>
      </c>
      <c r="P15" s="6">
        <v>2.1999999999999999E-2</v>
      </c>
      <c r="Q15" s="6">
        <v>0.04</v>
      </c>
      <c r="R15" s="6">
        <v>1.9E-2</v>
      </c>
      <c r="S15" s="6">
        <v>2E-3</v>
      </c>
      <c r="T15" s="6">
        <v>2E-3</v>
      </c>
      <c r="U15" s="6">
        <v>3.4000000000000002E-2</v>
      </c>
      <c r="V15" s="6">
        <v>1E-3</v>
      </c>
      <c r="W15" s="6">
        <v>0</v>
      </c>
      <c r="X15" s="6">
        <v>2E-3</v>
      </c>
      <c r="Y15" s="6">
        <v>1E-3</v>
      </c>
      <c r="Z15" s="6">
        <v>1E-3</v>
      </c>
      <c r="AA15" s="6">
        <v>3.8999999999999998E-3</v>
      </c>
      <c r="AB15" s="6">
        <v>2.0000000000000001E-4</v>
      </c>
      <c r="AC15" s="6">
        <v>1E-4</v>
      </c>
    </row>
    <row r="16" spans="1:29" x14ac:dyDescent="0.25">
      <c r="A16" s="3" t="s">
        <v>78</v>
      </c>
      <c r="B16" s="3" t="s">
        <v>30</v>
      </c>
      <c r="C16" s="4">
        <v>18</v>
      </c>
      <c r="D16" s="3" t="s">
        <v>79</v>
      </c>
      <c r="E16" s="3" t="s">
        <v>80</v>
      </c>
      <c r="F16" s="5">
        <v>762</v>
      </c>
      <c r="G16" s="5">
        <v>1990</v>
      </c>
      <c r="H16" s="3" t="s">
        <v>81</v>
      </c>
      <c r="I16" s="3" t="s">
        <v>39</v>
      </c>
      <c r="J16" s="3" t="s">
        <v>82</v>
      </c>
      <c r="K16" s="6">
        <v>7.3999999999999996E-2</v>
      </c>
      <c r="L16" s="6">
        <v>0.33300000000000002</v>
      </c>
      <c r="M16" s="6">
        <v>6.0000000000000001E-3</v>
      </c>
      <c r="N16" s="6">
        <v>7.0000000000000001E-3</v>
      </c>
      <c r="O16" s="6">
        <v>1.4999999999999999E-2</v>
      </c>
      <c r="P16" s="6">
        <v>1.2E-2</v>
      </c>
      <c r="Q16" s="6">
        <v>4.5999999999999999E-2</v>
      </c>
      <c r="R16" s="6">
        <v>8.9999999999999993E-3</v>
      </c>
      <c r="S16" s="6">
        <v>1E-3</v>
      </c>
      <c r="T16" s="6">
        <v>2E-3</v>
      </c>
      <c r="U16" s="6">
        <v>1.4E-2</v>
      </c>
      <c r="V16" s="6">
        <v>1E-3</v>
      </c>
      <c r="W16" s="6">
        <v>0</v>
      </c>
      <c r="X16" s="6">
        <v>1E-3</v>
      </c>
      <c r="Y16" s="6">
        <v>1E-3</v>
      </c>
      <c r="Z16" s="6">
        <v>1E-3</v>
      </c>
      <c r="AA16" s="6">
        <v>4.1000000000000003E-3</v>
      </c>
      <c r="AB16" s="6">
        <v>1E-4</v>
      </c>
      <c r="AC16" s="6">
        <v>1E-4</v>
      </c>
    </row>
    <row r="17" spans="1:29" x14ac:dyDescent="0.25">
      <c r="A17" s="3" t="s">
        <v>83</v>
      </c>
      <c r="B17" s="3" t="s">
        <v>30</v>
      </c>
      <c r="C17" s="4">
        <v>24.248000000000001</v>
      </c>
      <c r="D17" s="3" t="s">
        <v>79</v>
      </c>
      <c r="E17" s="3" t="s">
        <v>84</v>
      </c>
      <c r="F17" s="5">
        <v>762</v>
      </c>
      <c r="G17" s="5">
        <v>1920</v>
      </c>
      <c r="H17" s="3" t="s">
        <v>68</v>
      </c>
      <c r="I17" s="3" t="s">
        <v>39</v>
      </c>
      <c r="J17" s="3" t="s">
        <v>85</v>
      </c>
      <c r="K17" s="6">
        <v>5.0999999999999997E-2</v>
      </c>
      <c r="L17" s="6">
        <v>0.23699999999999999</v>
      </c>
      <c r="M17" s="6">
        <v>8.0000000000000002E-3</v>
      </c>
      <c r="N17" s="6">
        <v>8.9999999999999993E-3</v>
      </c>
      <c r="O17" s="6">
        <v>1.6E-2</v>
      </c>
      <c r="P17" s="6">
        <v>2.3E-2</v>
      </c>
      <c r="Q17" s="6">
        <v>4.8000000000000001E-2</v>
      </c>
      <c r="R17" s="6">
        <v>1.9E-2</v>
      </c>
      <c r="S17" s="6">
        <v>2E-3</v>
      </c>
      <c r="T17" s="6">
        <v>2E-3</v>
      </c>
      <c r="U17" s="6">
        <v>2.5000000000000001E-2</v>
      </c>
      <c r="V17" s="6">
        <v>1E-3</v>
      </c>
      <c r="W17" s="6">
        <v>0</v>
      </c>
      <c r="X17" s="6">
        <v>1E-3</v>
      </c>
      <c r="Y17" s="6">
        <v>1E-3</v>
      </c>
      <c r="Z17" s="6">
        <v>1E-3</v>
      </c>
      <c r="AA17" s="6">
        <v>4.4999999999999997E-3</v>
      </c>
      <c r="AB17" s="6">
        <v>1E-4</v>
      </c>
      <c r="AC17" s="6">
        <v>1E-4</v>
      </c>
    </row>
    <row r="18" spans="1:29" x14ac:dyDescent="0.25">
      <c r="A18" s="3" t="s">
        <v>86</v>
      </c>
      <c r="B18" s="3" t="s">
        <v>87</v>
      </c>
      <c r="C18" s="4">
        <v>11.555999999999999</v>
      </c>
      <c r="D18" s="3" t="s">
        <v>79</v>
      </c>
      <c r="E18" s="3" t="s">
        <v>88</v>
      </c>
      <c r="F18" s="5">
        <v>762</v>
      </c>
      <c r="G18" s="5">
        <v>1442</v>
      </c>
      <c r="H18" s="3" t="s">
        <v>38</v>
      </c>
      <c r="I18" s="3" t="s">
        <v>39</v>
      </c>
      <c r="J18" s="3" t="s">
        <v>35</v>
      </c>
      <c r="K18" s="6">
        <v>0.14899999999999999</v>
      </c>
      <c r="L18" s="6">
        <v>0.78400000000000003</v>
      </c>
      <c r="M18" s="6">
        <v>0.01</v>
      </c>
      <c r="N18" s="6">
        <v>8.0000000000000002E-3</v>
      </c>
      <c r="O18" s="6">
        <v>2.9000000000000001E-2</v>
      </c>
      <c r="P18" s="6">
        <v>3.3000000000000002E-2</v>
      </c>
      <c r="Q18" s="6">
        <v>4.9000000000000002E-2</v>
      </c>
      <c r="R18" s="6">
        <v>1.7000000000000001E-2</v>
      </c>
      <c r="S18" s="6">
        <v>1E-3</v>
      </c>
      <c r="T18" s="6">
        <v>3.0000000000000001E-3</v>
      </c>
      <c r="U18" s="6">
        <v>2.8000000000000001E-2</v>
      </c>
      <c r="V18" s="6">
        <v>1E-3</v>
      </c>
      <c r="W18" s="6">
        <v>0</v>
      </c>
      <c r="X18" s="6">
        <v>1E-3</v>
      </c>
      <c r="Y18" s="6">
        <v>1E-3</v>
      </c>
      <c r="Z18" s="6">
        <v>1E-3</v>
      </c>
      <c r="AA18" s="6">
        <v>4.0000000000000001E-3</v>
      </c>
      <c r="AB18" s="6">
        <v>1E-4</v>
      </c>
      <c r="AC18" s="6">
        <v>1E-4</v>
      </c>
    </row>
    <row r="19" spans="1:29" x14ac:dyDescent="0.25">
      <c r="A19" s="3" t="s">
        <v>89</v>
      </c>
      <c r="B19" s="3" t="s">
        <v>87</v>
      </c>
      <c r="C19" s="4">
        <v>12.353</v>
      </c>
      <c r="D19" s="3" t="s">
        <v>79</v>
      </c>
      <c r="E19" s="3" t="s">
        <v>88</v>
      </c>
      <c r="F19" s="5">
        <v>762</v>
      </c>
      <c r="G19" s="5">
        <v>1478</v>
      </c>
      <c r="H19" s="3" t="s">
        <v>38</v>
      </c>
      <c r="I19" s="3" t="s">
        <v>39</v>
      </c>
      <c r="J19" s="3" t="s">
        <v>90</v>
      </c>
      <c r="K19" s="6">
        <v>0.14599999999999999</v>
      </c>
      <c r="L19" s="6">
        <v>0.78100000000000003</v>
      </c>
      <c r="M19" s="6">
        <v>8.0000000000000002E-3</v>
      </c>
      <c r="N19" s="6">
        <v>8.9999999999999993E-3</v>
      </c>
      <c r="O19" s="6">
        <v>1.6E-2</v>
      </c>
      <c r="P19" s="6">
        <v>0.03</v>
      </c>
      <c r="Q19" s="6">
        <v>4.4999999999999998E-2</v>
      </c>
      <c r="R19" s="6">
        <v>1.6E-2</v>
      </c>
      <c r="S19" s="6">
        <v>1E-3</v>
      </c>
      <c r="T19" s="6">
        <v>2E-3</v>
      </c>
      <c r="U19" s="6">
        <v>2.1000000000000001E-2</v>
      </c>
      <c r="V19" s="6">
        <v>1E-3</v>
      </c>
      <c r="W19" s="6">
        <v>0</v>
      </c>
      <c r="X19" s="6">
        <v>1E-3</v>
      </c>
      <c r="Y19" s="6">
        <v>1E-3</v>
      </c>
      <c r="Z19" s="6">
        <v>1E-3</v>
      </c>
      <c r="AA19" s="6">
        <v>3.8999999999999998E-3</v>
      </c>
      <c r="AB19" s="6">
        <v>1E-4</v>
      </c>
      <c r="AC19" s="6">
        <v>1E-4</v>
      </c>
    </row>
    <row r="20" spans="1:29" x14ac:dyDescent="0.25">
      <c r="A20" s="3" t="s">
        <v>91</v>
      </c>
      <c r="B20" s="3" t="s">
        <v>87</v>
      </c>
      <c r="C20" s="4">
        <v>11.56</v>
      </c>
      <c r="D20" s="3" t="s">
        <v>79</v>
      </c>
      <c r="E20" s="3" t="s">
        <v>88</v>
      </c>
      <c r="F20" s="5">
        <v>762</v>
      </c>
      <c r="G20" s="5">
        <v>1442</v>
      </c>
      <c r="H20" s="3" t="s">
        <v>38</v>
      </c>
      <c r="I20" s="3" t="s">
        <v>39</v>
      </c>
      <c r="J20" s="3" t="s">
        <v>35</v>
      </c>
      <c r="K20" s="6">
        <v>0.14499999999999999</v>
      </c>
      <c r="L20" s="6">
        <v>0.79800000000000004</v>
      </c>
      <c r="M20" s="6">
        <v>1.4999999999999999E-2</v>
      </c>
      <c r="N20" s="6">
        <v>1.0999999999999999E-2</v>
      </c>
      <c r="O20" s="6">
        <v>1.4E-2</v>
      </c>
      <c r="P20" s="6">
        <v>3.4000000000000002E-2</v>
      </c>
      <c r="Q20" s="6">
        <v>4.8000000000000001E-2</v>
      </c>
      <c r="R20" s="6">
        <v>0.02</v>
      </c>
      <c r="S20" s="6">
        <v>1E-3</v>
      </c>
      <c r="T20" s="6">
        <v>2E-3</v>
      </c>
      <c r="U20" s="6">
        <v>2.7E-2</v>
      </c>
      <c r="V20" s="6">
        <v>1E-3</v>
      </c>
      <c r="W20" s="6">
        <v>0</v>
      </c>
      <c r="X20" s="6">
        <v>1E-3</v>
      </c>
      <c r="Y20" s="6">
        <v>1E-3</v>
      </c>
      <c r="Z20" s="6">
        <v>1E-3</v>
      </c>
      <c r="AA20" s="6">
        <v>4.1999999999999997E-3</v>
      </c>
      <c r="AB20" s="6">
        <v>2.0000000000000001E-4</v>
      </c>
      <c r="AC20" s="6">
        <v>1E-4</v>
      </c>
    </row>
    <row r="21" spans="1:29" x14ac:dyDescent="0.25">
      <c r="A21" s="3" t="s">
        <v>92</v>
      </c>
      <c r="B21" s="3" t="s">
        <v>30</v>
      </c>
      <c r="C21" s="4">
        <v>23.5</v>
      </c>
      <c r="D21" s="3" t="s">
        <v>79</v>
      </c>
      <c r="E21" s="3" t="s">
        <v>93</v>
      </c>
      <c r="F21" s="5">
        <v>762</v>
      </c>
      <c r="G21" s="5">
        <v>1826</v>
      </c>
      <c r="H21" s="3" t="s">
        <v>38</v>
      </c>
      <c r="I21" s="3" t="s">
        <v>39</v>
      </c>
      <c r="J21" s="3" t="s">
        <v>94</v>
      </c>
      <c r="K21" s="6">
        <v>0.14399999999999999</v>
      </c>
      <c r="L21" s="6">
        <v>0.79</v>
      </c>
      <c r="M21" s="6">
        <v>1.0999999999999999E-2</v>
      </c>
      <c r="N21" s="6">
        <v>8.0000000000000002E-3</v>
      </c>
      <c r="O21" s="6">
        <v>1.4E-2</v>
      </c>
      <c r="P21" s="6">
        <v>2.5000000000000001E-2</v>
      </c>
      <c r="Q21" s="6">
        <v>4.2000000000000003E-2</v>
      </c>
      <c r="R21" s="6">
        <v>1.9E-2</v>
      </c>
      <c r="S21" s="6">
        <v>2E-3</v>
      </c>
      <c r="T21" s="6">
        <v>2E-3</v>
      </c>
      <c r="U21" s="6">
        <v>1.6E-2</v>
      </c>
      <c r="V21" s="6">
        <v>1E-3</v>
      </c>
      <c r="W21" s="6">
        <v>0</v>
      </c>
      <c r="X21" s="6">
        <v>1E-3</v>
      </c>
      <c r="Y21" s="6">
        <v>1E-3</v>
      </c>
      <c r="Z21" s="6">
        <v>1E-3</v>
      </c>
      <c r="AA21" s="6">
        <v>4.4999999999999997E-3</v>
      </c>
      <c r="AB21" s="6">
        <v>1E-4</v>
      </c>
      <c r="AC21" s="6">
        <v>1E-4</v>
      </c>
    </row>
    <row r="22" spans="1:29" x14ac:dyDescent="0.25">
      <c r="A22" s="3" t="s">
        <v>95</v>
      </c>
      <c r="B22" s="3" t="s">
        <v>87</v>
      </c>
      <c r="C22" s="4">
        <v>12.39</v>
      </c>
      <c r="D22" s="3" t="s">
        <v>79</v>
      </c>
      <c r="E22" s="3" t="s">
        <v>88</v>
      </c>
      <c r="F22" s="5">
        <v>762</v>
      </c>
      <c r="G22" s="5">
        <v>1479</v>
      </c>
      <c r="H22" s="3" t="s">
        <v>38</v>
      </c>
      <c r="I22" s="3" t="s">
        <v>39</v>
      </c>
      <c r="J22" s="3" t="s">
        <v>35</v>
      </c>
      <c r="K22" s="6">
        <v>0.14799999999999999</v>
      </c>
      <c r="L22" s="6">
        <v>0.79900000000000004</v>
      </c>
      <c r="M22" s="6">
        <v>1.0999999999999999E-2</v>
      </c>
      <c r="N22" s="6">
        <v>1.2E-2</v>
      </c>
      <c r="O22" s="6">
        <v>2.1999999999999999E-2</v>
      </c>
      <c r="P22" s="6">
        <v>0.02</v>
      </c>
      <c r="Q22" s="6">
        <v>4.2999999999999997E-2</v>
      </c>
      <c r="R22" s="6">
        <v>1.7999999999999999E-2</v>
      </c>
      <c r="S22" s="6">
        <v>1E-3</v>
      </c>
      <c r="T22" s="6">
        <v>4.0000000000000001E-3</v>
      </c>
      <c r="U22" s="6">
        <v>2.8000000000000001E-2</v>
      </c>
      <c r="V22" s="6">
        <v>1E-3</v>
      </c>
      <c r="W22" s="6">
        <v>0</v>
      </c>
      <c r="X22" s="6">
        <v>1E-3</v>
      </c>
      <c r="Y22" s="6">
        <v>1E-3</v>
      </c>
      <c r="Z22" s="6">
        <v>1E-3</v>
      </c>
      <c r="AA22" s="6">
        <v>4.0000000000000001E-3</v>
      </c>
      <c r="AB22" s="6">
        <v>1E-4</v>
      </c>
      <c r="AC22" s="6">
        <v>1E-4</v>
      </c>
    </row>
    <row r="23" spans="1:29" x14ac:dyDescent="0.25">
      <c r="A23" s="3" t="s">
        <v>96</v>
      </c>
      <c r="B23" s="3" t="s">
        <v>97</v>
      </c>
      <c r="C23" s="4">
        <v>21.62</v>
      </c>
      <c r="D23" s="3" t="s">
        <v>79</v>
      </c>
      <c r="E23" s="3" t="s">
        <v>98</v>
      </c>
      <c r="F23" s="5">
        <v>0</v>
      </c>
      <c r="G23" s="5">
        <v>0</v>
      </c>
      <c r="H23" s="3" t="s">
        <v>99</v>
      </c>
      <c r="I23" s="3" t="s">
        <v>97</v>
      </c>
      <c r="J23" s="3" t="s">
        <v>97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x14ac:dyDescent="0.25">
      <c r="A24" s="3" t="s">
        <v>100</v>
      </c>
      <c r="B24" s="3" t="s">
        <v>87</v>
      </c>
      <c r="C24" s="4">
        <v>12.746</v>
      </c>
      <c r="D24" s="3" t="s">
        <v>79</v>
      </c>
      <c r="E24" s="3" t="s">
        <v>101</v>
      </c>
      <c r="F24" s="5">
        <v>762</v>
      </c>
      <c r="G24" s="5">
        <v>1400</v>
      </c>
      <c r="H24" s="3" t="s">
        <v>38</v>
      </c>
      <c r="I24" s="3" t="s">
        <v>39</v>
      </c>
      <c r="J24" s="3" t="s">
        <v>35</v>
      </c>
      <c r="K24" s="6">
        <v>0.14199999999999999</v>
      </c>
      <c r="L24" s="6">
        <v>0.78800000000000003</v>
      </c>
      <c r="M24" s="6">
        <v>1.4999999999999999E-2</v>
      </c>
      <c r="N24" s="6">
        <v>1.2E-2</v>
      </c>
      <c r="O24" s="6">
        <v>8.0000000000000002E-3</v>
      </c>
      <c r="P24" s="6">
        <v>0.01</v>
      </c>
      <c r="Q24" s="6">
        <v>4.7E-2</v>
      </c>
      <c r="R24" s="6">
        <v>7.0000000000000001E-3</v>
      </c>
      <c r="S24" s="6">
        <v>1E-3</v>
      </c>
      <c r="T24" s="6">
        <v>3.0000000000000001E-3</v>
      </c>
      <c r="U24" s="6">
        <v>1.0999999999999999E-2</v>
      </c>
      <c r="V24" s="6">
        <v>1E-3</v>
      </c>
      <c r="W24" s="6">
        <v>0</v>
      </c>
      <c r="X24" s="6">
        <v>1E-3</v>
      </c>
      <c r="Y24" s="6">
        <v>1E-3</v>
      </c>
      <c r="Z24" s="6">
        <v>1E-3</v>
      </c>
      <c r="AA24" s="6">
        <v>5.0000000000000001E-3</v>
      </c>
      <c r="AB24" s="6">
        <v>1E-4</v>
      </c>
      <c r="AC24" s="6">
        <v>1E-4</v>
      </c>
    </row>
    <row r="25" spans="1:29" x14ac:dyDescent="0.25">
      <c r="A25" s="3" t="s">
        <v>102</v>
      </c>
      <c r="B25" s="3" t="s">
        <v>30</v>
      </c>
      <c r="C25" s="4">
        <v>24.449000000000002</v>
      </c>
      <c r="D25" s="3" t="s">
        <v>103</v>
      </c>
      <c r="E25" s="3" t="s">
        <v>104</v>
      </c>
      <c r="F25" s="5">
        <v>762</v>
      </c>
      <c r="G25" s="5">
        <v>1928</v>
      </c>
      <c r="H25" s="3" t="s">
        <v>105</v>
      </c>
      <c r="I25" s="3" t="s">
        <v>106</v>
      </c>
      <c r="J25" s="3" t="s">
        <v>107</v>
      </c>
      <c r="K25" s="6">
        <v>6.5000000000000002E-2</v>
      </c>
      <c r="L25" s="6">
        <v>0.442</v>
      </c>
      <c r="M25" s="6">
        <v>7.0000000000000001E-3</v>
      </c>
      <c r="N25" s="6">
        <v>8.9999999999999993E-3</v>
      </c>
      <c r="O25" s="6">
        <v>1.2E-2</v>
      </c>
      <c r="P25" s="6">
        <v>1.7000000000000001E-2</v>
      </c>
      <c r="Q25" s="6">
        <v>0.04</v>
      </c>
      <c r="R25" s="6">
        <v>1.2999999999999999E-2</v>
      </c>
      <c r="S25" s="6">
        <v>1E-3</v>
      </c>
      <c r="T25" s="6">
        <v>3.6999999999999998E-2</v>
      </c>
      <c r="U25" s="6">
        <v>2.4E-2</v>
      </c>
      <c r="V25" s="6">
        <v>1E-3</v>
      </c>
      <c r="W25" s="6">
        <v>0</v>
      </c>
      <c r="X25" s="6">
        <v>1E-3</v>
      </c>
      <c r="Y25" s="6">
        <v>1E-3</v>
      </c>
      <c r="Z25" s="6">
        <v>1E-3</v>
      </c>
      <c r="AA25" s="6">
        <v>4.0000000000000001E-3</v>
      </c>
      <c r="AB25" s="6">
        <v>1E-4</v>
      </c>
      <c r="AC25" s="6">
        <v>1E-4</v>
      </c>
    </row>
    <row r="26" spans="1:29" x14ac:dyDescent="0.25">
      <c r="A26" s="3" t="s">
        <v>108</v>
      </c>
      <c r="B26" s="3" t="s">
        <v>30</v>
      </c>
      <c r="C26" s="4">
        <v>6.67</v>
      </c>
      <c r="D26" s="3" t="s">
        <v>109</v>
      </c>
      <c r="E26" s="3" t="s">
        <v>110</v>
      </c>
      <c r="F26" s="5">
        <v>762</v>
      </c>
      <c r="G26" s="5">
        <v>1194</v>
      </c>
      <c r="H26" s="3" t="s">
        <v>111</v>
      </c>
      <c r="I26" s="3" t="s">
        <v>112</v>
      </c>
      <c r="J26" s="3" t="s">
        <v>97</v>
      </c>
      <c r="K26" s="6">
        <v>0.06</v>
      </c>
      <c r="L26" s="6">
        <v>0.49199999999999999</v>
      </c>
      <c r="M26" s="6">
        <v>4.0000000000000001E-3</v>
      </c>
      <c r="N26" s="6">
        <v>7.0000000000000001E-3</v>
      </c>
      <c r="O26" s="6">
        <v>1.4E-2</v>
      </c>
      <c r="P26" s="6">
        <v>8.9999999999999993E-3</v>
      </c>
      <c r="Q26" s="6">
        <v>3.1E-2</v>
      </c>
      <c r="R26" s="6">
        <v>6.0000000000000001E-3</v>
      </c>
      <c r="S26" s="6">
        <v>1E-3</v>
      </c>
      <c r="T26" s="6">
        <v>2E-3</v>
      </c>
      <c r="U26" s="6">
        <v>1.4999999999999999E-2</v>
      </c>
      <c r="V26" s="6">
        <v>0.06</v>
      </c>
      <c r="W26" s="6">
        <v>0</v>
      </c>
      <c r="X26" s="6">
        <v>1E-3</v>
      </c>
      <c r="Y26" s="6">
        <v>1E-3</v>
      </c>
      <c r="Z26" s="6">
        <v>1E-3</v>
      </c>
      <c r="AA26" s="6">
        <v>6.6E-3</v>
      </c>
      <c r="AB26" s="6">
        <v>2.0000000000000001E-4</v>
      </c>
      <c r="AC26" s="6">
        <v>1E-4</v>
      </c>
    </row>
    <row r="27" spans="1:29" x14ac:dyDescent="0.25">
      <c r="A27" s="3" t="s">
        <v>113</v>
      </c>
      <c r="B27" s="3" t="s">
        <v>30</v>
      </c>
      <c r="C27" s="4">
        <v>21.289000000000001</v>
      </c>
      <c r="D27" s="3" t="s">
        <v>114</v>
      </c>
      <c r="E27" s="3" t="s">
        <v>115</v>
      </c>
      <c r="F27" s="5">
        <v>762</v>
      </c>
      <c r="G27" s="5">
        <v>2008</v>
      </c>
      <c r="H27" s="3" t="s">
        <v>116</v>
      </c>
      <c r="I27" s="3" t="s">
        <v>117</v>
      </c>
      <c r="J27" s="3" t="s">
        <v>118</v>
      </c>
      <c r="K27" s="6">
        <v>4.4999999999999998E-2</v>
      </c>
      <c r="L27" s="6">
        <v>0.38100000000000001</v>
      </c>
      <c r="M27" s="6">
        <v>1E-3</v>
      </c>
      <c r="N27" s="6">
        <v>7.0000000000000001E-3</v>
      </c>
      <c r="O27" s="6">
        <v>0.155</v>
      </c>
      <c r="P27" s="6">
        <v>1.2E-2</v>
      </c>
      <c r="Q27" s="6">
        <v>3.5000000000000003E-2</v>
      </c>
      <c r="R27" s="6">
        <v>7.0000000000000001E-3</v>
      </c>
      <c r="S27" s="6">
        <v>4.0000000000000001E-3</v>
      </c>
      <c r="T27" s="6">
        <v>3.3000000000000002E-2</v>
      </c>
      <c r="U27" s="6">
        <v>2.1000000000000001E-2</v>
      </c>
      <c r="V27" s="6">
        <v>1E-3</v>
      </c>
      <c r="W27" s="6">
        <v>0</v>
      </c>
      <c r="X27" s="6">
        <v>1E-3</v>
      </c>
      <c r="Y27" s="6">
        <v>1E-3</v>
      </c>
      <c r="Z27" s="6">
        <v>1E-3</v>
      </c>
      <c r="AA27" s="6">
        <v>3.5999999999999999E-3</v>
      </c>
      <c r="AB27" s="6">
        <v>1E-4</v>
      </c>
      <c r="AC27" s="6">
        <v>1.5E-3</v>
      </c>
    </row>
    <row r="28" spans="1:29" x14ac:dyDescent="0.25">
      <c r="A28" s="3" t="s">
        <v>119</v>
      </c>
      <c r="B28" s="3" t="s">
        <v>30</v>
      </c>
      <c r="C28" s="4">
        <v>24.22</v>
      </c>
      <c r="D28" s="3" t="s">
        <v>120</v>
      </c>
      <c r="E28" s="3" t="s">
        <v>121</v>
      </c>
      <c r="F28" s="5">
        <v>762</v>
      </c>
      <c r="G28" s="5">
        <v>1926</v>
      </c>
      <c r="H28" s="3" t="s">
        <v>116</v>
      </c>
      <c r="I28" s="3" t="s">
        <v>106</v>
      </c>
      <c r="J28" s="3" t="s">
        <v>49</v>
      </c>
      <c r="K28" s="6">
        <v>6.6000000000000003E-2</v>
      </c>
      <c r="L28" s="6">
        <v>0.44</v>
      </c>
      <c r="M28" s="6">
        <v>5.0000000000000001E-3</v>
      </c>
      <c r="N28" s="6">
        <v>0.01</v>
      </c>
      <c r="O28" s="6">
        <v>1.2E-2</v>
      </c>
      <c r="P28" s="6">
        <v>1.7000000000000001E-2</v>
      </c>
      <c r="Q28" s="6">
        <v>4.2999999999999997E-2</v>
      </c>
      <c r="R28" s="6">
        <v>1.0999999999999999E-2</v>
      </c>
      <c r="S28" s="6">
        <v>1E-3</v>
      </c>
      <c r="T28" s="6">
        <v>3.3000000000000002E-2</v>
      </c>
      <c r="U28" s="6">
        <v>1.4999999999999999E-2</v>
      </c>
      <c r="V28" s="6">
        <v>1E-3</v>
      </c>
      <c r="W28" s="6">
        <v>0</v>
      </c>
      <c r="X28" s="6">
        <v>1E-3</v>
      </c>
      <c r="Y28" s="6">
        <v>1E-3</v>
      </c>
      <c r="Z28" s="6">
        <v>1E-3</v>
      </c>
      <c r="AA28" s="6">
        <v>3.5999999999999999E-3</v>
      </c>
      <c r="AB28" s="6">
        <v>1E-4</v>
      </c>
      <c r="AC28" s="6">
        <v>1E-4</v>
      </c>
    </row>
    <row r="29" spans="1:29" x14ac:dyDescent="0.25">
      <c r="A29" s="3" t="s">
        <v>122</v>
      </c>
      <c r="B29" s="3" t="s">
        <v>30</v>
      </c>
      <c r="C29" s="4">
        <v>18.073</v>
      </c>
      <c r="D29" s="3" t="s">
        <v>123</v>
      </c>
      <c r="E29" s="3" t="s">
        <v>80</v>
      </c>
      <c r="F29" s="5">
        <v>762</v>
      </c>
      <c r="G29" s="5">
        <v>1993</v>
      </c>
      <c r="H29" s="3" t="s">
        <v>81</v>
      </c>
      <c r="I29" s="3" t="s">
        <v>39</v>
      </c>
      <c r="J29" s="3" t="s">
        <v>124</v>
      </c>
      <c r="K29" s="6">
        <v>6.0999999999999999E-2</v>
      </c>
      <c r="L29" s="6">
        <v>0.35899999999999999</v>
      </c>
      <c r="M29" s="6">
        <v>1.0999999999999999E-2</v>
      </c>
      <c r="N29" s="6">
        <v>1.2E-2</v>
      </c>
      <c r="O29" s="6">
        <v>1.2999999999999999E-2</v>
      </c>
      <c r="P29" s="6">
        <v>3.5000000000000003E-2</v>
      </c>
      <c r="Q29" s="6">
        <v>4.4999999999999998E-2</v>
      </c>
      <c r="R29" s="6">
        <v>1.7999999999999999E-2</v>
      </c>
      <c r="S29" s="6">
        <v>3.0000000000000001E-3</v>
      </c>
      <c r="T29" s="6">
        <v>2E-3</v>
      </c>
      <c r="U29" s="6">
        <v>2.4E-2</v>
      </c>
      <c r="V29" s="6">
        <v>1E-3</v>
      </c>
      <c r="W29" s="6">
        <v>0</v>
      </c>
      <c r="X29" s="6">
        <v>2E-3</v>
      </c>
      <c r="Y29" s="6">
        <v>2E-3</v>
      </c>
      <c r="Z29" s="6">
        <v>1E-3</v>
      </c>
      <c r="AA29" s="6">
        <v>2.8E-3</v>
      </c>
      <c r="AB29" s="6">
        <v>2.0000000000000001E-4</v>
      </c>
      <c r="AC29" s="6">
        <v>1E-4</v>
      </c>
    </row>
    <row r="30" spans="1:29" x14ac:dyDescent="0.25">
      <c r="A30" s="3" t="s">
        <v>125</v>
      </c>
      <c r="B30" s="3" t="s">
        <v>30</v>
      </c>
      <c r="C30" s="4">
        <v>21.004999999999999</v>
      </c>
      <c r="D30" s="3" t="s">
        <v>123</v>
      </c>
      <c r="E30" s="3" t="s">
        <v>53</v>
      </c>
      <c r="F30" s="5">
        <v>762</v>
      </c>
      <c r="G30" s="5">
        <v>1981</v>
      </c>
      <c r="H30" s="3" t="s">
        <v>116</v>
      </c>
      <c r="I30" s="3" t="s">
        <v>106</v>
      </c>
      <c r="J30" s="3" t="s">
        <v>124</v>
      </c>
      <c r="K30" s="6">
        <v>5.6000000000000001E-2</v>
      </c>
      <c r="L30" s="6">
        <v>0.40600000000000003</v>
      </c>
      <c r="M30" s="6">
        <v>8.0000000000000002E-3</v>
      </c>
      <c r="N30" s="6">
        <v>6.0000000000000001E-3</v>
      </c>
      <c r="O30" s="6">
        <v>1.2E-2</v>
      </c>
      <c r="P30" s="6">
        <v>1.2999999999999999E-2</v>
      </c>
      <c r="Q30" s="6">
        <v>3.5999999999999997E-2</v>
      </c>
      <c r="R30" s="6">
        <v>1.7000000000000001E-2</v>
      </c>
      <c r="S30" s="6">
        <v>4.0000000000000001E-3</v>
      </c>
      <c r="T30" s="6">
        <v>3.1E-2</v>
      </c>
      <c r="U30" s="6">
        <v>1.9E-2</v>
      </c>
      <c r="V30" s="6">
        <v>1E-3</v>
      </c>
      <c r="W30" s="6">
        <v>0</v>
      </c>
      <c r="X30" s="6">
        <v>1E-3</v>
      </c>
      <c r="Y30" s="6">
        <v>1E-3</v>
      </c>
      <c r="Z30" s="6">
        <v>1E-3</v>
      </c>
      <c r="AA30" s="6">
        <v>3.5000000000000001E-3</v>
      </c>
      <c r="AB30" s="6">
        <v>1E-4</v>
      </c>
      <c r="AC30" s="6">
        <v>2.0000000000000001E-4</v>
      </c>
    </row>
    <row r="31" spans="1:29" x14ac:dyDescent="0.25">
      <c r="A31" s="3" t="s">
        <v>126</v>
      </c>
      <c r="B31" s="3" t="s">
        <v>30</v>
      </c>
      <c r="C31" s="4">
        <v>21.05</v>
      </c>
      <c r="D31" s="3" t="s">
        <v>123</v>
      </c>
      <c r="E31" s="3" t="s">
        <v>127</v>
      </c>
      <c r="F31" s="5">
        <v>762</v>
      </c>
      <c r="G31" s="5">
        <v>1788</v>
      </c>
      <c r="H31" s="3" t="s">
        <v>105</v>
      </c>
      <c r="I31" s="3" t="s">
        <v>39</v>
      </c>
      <c r="J31" s="3" t="s">
        <v>128</v>
      </c>
      <c r="K31" s="6">
        <v>0.16</v>
      </c>
      <c r="L31" s="6">
        <v>1.256</v>
      </c>
      <c r="M31" s="6">
        <v>7.0000000000000001E-3</v>
      </c>
      <c r="N31" s="6">
        <v>1.4E-2</v>
      </c>
      <c r="O31" s="6">
        <v>8.0000000000000002E-3</v>
      </c>
      <c r="P31" s="6">
        <v>1.6E-2</v>
      </c>
      <c r="Q31" s="6">
        <v>3.5000000000000003E-2</v>
      </c>
      <c r="R31" s="6">
        <v>1.0999999999999999E-2</v>
      </c>
      <c r="S31" s="6">
        <v>1E-3</v>
      </c>
      <c r="T31" s="6">
        <v>3.0000000000000001E-3</v>
      </c>
      <c r="U31" s="6">
        <v>1.9E-2</v>
      </c>
      <c r="V31" s="6">
        <v>1E-3</v>
      </c>
      <c r="W31" s="6">
        <v>0</v>
      </c>
      <c r="X31" s="6">
        <v>1E-3</v>
      </c>
      <c r="Y31" s="6">
        <v>1E-3</v>
      </c>
      <c r="Z31" s="6">
        <v>1E-3</v>
      </c>
      <c r="AA31" s="6">
        <v>3.3E-3</v>
      </c>
      <c r="AB31" s="6">
        <v>1E-4</v>
      </c>
      <c r="AC31" s="6">
        <v>1E-4</v>
      </c>
    </row>
    <row r="32" spans="1:29" x14ac:dyDescent="0.25">
      <c r="A32" s="3" t="s">
        <v>129</v>
      </c>
      <c r="B32" s="3" t="s">
        <v>87</v>
      </c>
      <c r="C32" s="4">
        <v>12.256</v>
      </c>
      <c r="D32" s="3" t="s">
        <v>130</v>
      </c>
      <c r="E32" s="3" t="s">
        <v>88</v>
      </c>
      <c r="F32" s="5">
        <v>762</v>
      </c>
      <c r="G32" s="5">
        <v>1473</v>
      </c>
      <c r="H32" s="3" t="s">
        <v>38</v>
      </c>
      <c r="I32" s="3" t="s">
        <v>39</v>
      </c>
      <c r="J32" s="3" t="s">
        <v>35</v>
      </c>
      <c r="K32" s="6">
        <v>0.16</v>
      </c>
      <c r="L32" s="6">
        <v>1.26</v>
      </c>
      <c r="M32" s="6">
        <v>6.0000000000000001E-3</v>
      </c>
      <c r="N32" s="6">
        <v>1.2999999999999999E-2</v>
      </c>
      <c r="O32" s="6">
        <v>8.9999999999999993E-3</v>
      </c>
      <c r="P32" s="6">
        <v>1.2E-2</v>
      </c>
      <c r="Q32" s="6">
        <v>4.1000000000000002E-2</v>
      </c>
      <c r="R32" s="6">
        <v>8.0000000000000002E-3</v>
      </c>
      <c r="S32" s="6">
        <v>1E-3</v>
      </c>
      <c r="T32" s="6">
        <v>4.0000000000000001E-3</v>
      </c>
      <c r="U32" s="6">
        <v>1.4999999999999999E-2</v>
      </c>
      <c r="V32" s="6">
        <v>1E-3</v>
      </c>
      <c r="W32" s="6">
        <v>0</v>
      </c>
      <c r="X32" s="6">
        <v>1E-3</v>
      </c>
      <c r="Y32" s="6">
        <v>1E-3</v>
      </c>
      <c r="Z32" s="6">
        <v>1E-3</v>
      </c>
      <c r="AA32" s="6">
        <v>3.2000000000000002E-3</v>
      </c>
      <c r="AB32" s="6">
        <v>1E-4</v>
      </c>
      <c r="AC32" s="6">
        <v>1E-4</v>
      </c>
    </row>
    <row r="33" spans="1:29" x14ac:dyDescent="0.25">
      <c r="A33" s="3" t="s">
        <v>131</v>
      </c>
      <c r="B33" s="3" t="s">
        <v>87</v>
      </c>
      <c r="C33" s="4">
        <v>12.169</v>
      </c>
      <c r="D33" s="3" t="s">
        <v>130</v>
      </c>
      <c r="E33" s="3" t="s">
        <v>88</v>
      </c>
      <c r="F33" s="5">
        <v>762</v>
      </c>
      <c r="G33" s="5">
        <v>1470</v>
      </c>
      <c r="H33" s="3" t="s">
        <v>38</v>
      </c>
      <c r="I33" s="3" t="s">
        <v>39</v>
      </c>
      <c r="J33" s="3" t="s">
        <v>35</v>
      </c>
      <c r="K33" s="6">
        <v>0.16200000000000001</v>
      </c>
      <c r="L33" s="6">
        <v>1.26</v>
      </c>
      <c r="M33" s="6">
        <v>5.0000000000000001E-3</v>
      </c>
      <c r="N33" s="6">
        <v>7.0000000000000001E-3</v>
      </c>
      <c r="O33" s="6">
        <v>8.0000000000000002E-3</v>
      </c>
      <c r="P33" s="6">
        <v>2.4E-2</v>
      </c>
      <c r="Q33" s="6">
        <v>4.1000000000000002E-2</v>
      </c>
      <c r="R33" s="6">
        <v>7.0000000000000001E-3</v>
      </c>
      <c r="S33" s="6">
        <v>1E-3</v>
      </c>
      <c r="T33" s="6">
        <v>4.0000000000000001E-3</v>
      </c>
      <c r="U33" s="6">
        <v>1.4999999999999999E-2</v>
      </c>
      <c r="V33" s="6">
        <v>1E-3</v>
      </c>
      <c r="W33" s="6">
        <v>0</v>
      </c>
      <c r="X33" s="6">
        <v>1E-3</v>
      </c>
      <c r="Y33" s="6">
        <v>1E-3</v>
      </c>
      <c r="Z33" s="6">
        <v>1E-3</v>
      </c>
      <c r="AA33" s="6">
        <v>4.1999999999999997E-3</v>
      </c>
      <c r="AB33" s="6">
        <v>1E-4</v>
      </c>
      <c r="AC33" s="6">
        <v>1E-4</v>
      </c>
    </row>
    <row r="34" spans="1:29" x14ac:dyDescent="0.25">
      <c r="A34" s="3" t="s">
        <v>132</v>
      </c>
      <c r="B34" s="3" t="s">
        <v>87</v>
      </c>
      <c r="C34" s="4">
        <v>12.347</v>
      </c>
      <c r="D34" s="3" t="s">
        <v>133</v>
      </c>
      <c r="E34" s="3" t="s">
        <v>88</v>
      </c>
      <c r="F34" s="5">
        <v>762</v>
      </c>
      <c r="G34" s="5">
        <v>1477</v>
      </c>
      <c r="H34" s="3" t="s">
        <v>38</v>
      </c>
      <c r="I34" s="3" t="s">
        <v>39</v>
      </c>
      <c r="J34" s="3" t="s">
        <v>35</v>
      </c>
      <c r="K34" s="6">
        <v>0.16</v>
      </c>
      <c r="L34" s="6">
        <v>1.256</v>
      </c>
      <c r="M34" s="6">
        <v>7.0000000000000001E-3</v>
      </c>
      <c r="N34" s="6">
        <v>1.4E-2</v>
      </c>
      <c r="O34" s="6">
        <v>8.0000000000000002E-3</v>
      </c>
      <c r="P34" s="6">
        <v>1.6E-2</v>
      </c>
      <c r="Q34" s="6">
        <v>3.5000000000000003E-2</v>
      </c>
      <c r="R34" s="6">
        <v>1.0999999999999999E-2</v>
      </c>
      <c r="S34" s="6">
        <v>1E-3</v>
      </c>
      <c r="T34" s="6">
        <v>3.0000000000000001E-3</v>
      </c>
      <c r="U34" s="6">
        <v>1.9E-2</v>
      </c>
      <c r="V34" s="6">
        <v>1E-3</v>
      </c>
      <c r="W34" s="6">
        <v>0</v>
      </c>
      <c r="X34" s="6">
        <v>1E-3</v>
      </c>
      <c r="Y34" s="6">
        <v>1E-3</v>
      </c>
      <c r="Z34" s="6">
        <v>1E-3</v>
      </c>
      <c r="AA34" s="6">
        <v>3.3E-3</v>
      </c>
      <c r="AB34" s="6">
        <v>1E-4</v>
      </c>
      <c r="AC34" s="6">
        <v>1E-4</v>
      </c>
    </row>
    <row r="35" spans="1:29" x14ac:dyDescent="0.25">
      <c r="A35" s="3" t="s">
        <v>134</v>
      </c>
      <c r="B35" s="3" t="s">
        <v>30</v>
      </c>
      <c r="C35" s="4">
        <v>23.844000000000001</v>
      </c>
      <c r="D35" s="3" t="s">
        <v>135</v>
      </c>
      <c r="E35" s="3" t="s">
        <v>136</v>
      </c>
      <c r="F35" s="5">
        <v>762</v>
      </c>
      <c r="G35" s="5">
        <v>1768</v>
      </c>
      <c r="H35" s="3" t="s">
        <v>43</v>
      </c>
      <c r="I35" s="3" t="s">
        <v>39</v>
      </c>
      <c r="J35" s="3" t="s">
        <v>82</v>
      </c>
      <c r="K35" s="6">
        <v>7.4999999999999997E-2</v>
      </c>
      <c r="L35" s="6">
        <v>0.40699999999999997</v>
      </c>
      <c r="M35" s="6">
        <v>1.2999999999999999E-2</v>
      </c>
      <c r="N35" s="6">
        <v>7.0000000000000001E-3</v>
      </c>
      <c r="O35" s="6">
        <v>1.4999999999999999E-2</v>
      </c>
      <c r="P35" s="6">
        <v>3.3000000000000002E-2</v>
      </c>
      <c r="Q35" s="6">
        <v>5.1999999999999998E-2</v>
      </c>
      <c r="R35" s="6">
        <v>2.5000000000000001E-2</v>
      </c>
      <c r="S35" s="6">
        <v>1E-3</v>
      </c>
      <c r="T35" s="6">
        <v>2E-3</v>
      </c>
      <c r="U35" s="6">
        <v>2.9000000000000001E-2</v>
      </c>
      <c r="V35" s="6">
        <v>1E-3</v>
      </c>
      <c r="W35" s="6">
        <v>0</v>
      </c>
      <c r="X35" s="6">
        <v>1E-3</v>
      </c>
      <c r="Y35" s="6">
        <v>1E-3</v>
      </c>
      <c r="Z35" s="6">
        <v>1E-3</v>
      </c>
      <c r="AA35" s="6">
        <v>3.3E-3</v>
      </c>
      <c r="AB35" s="6">
        <v>1E-4</v>
      </c>
      <c r="AC35" s="6">
        <v>1E-4</v>
      </c>
    </row>
    <row r="36" spans="1:29" x14ac:dyDescent="0.25">
      <c r="A36" s="3" t="s">
        <v>137</v>
      </c>
      <c r="B36" s="3" t="s">
        <v>30</v>
      </c>
      <c r="C36" s="4">
        <v>17.045999999999999</v>
      </c>
      <c r="D36" s="3" t="s">
        <v>138</v>
      </c>
      <c r="E36" s="3" t="s">
        <v>139</v>
      </c>
      <c r="F36" s="5">
        <v>762</v>
      </c>
      <c r="G36" s="5">
        <v>1748</v>
      </c>
      <c r="H36" s="3" t="s">
        <v>105</v>
      </c>
      <c r="I36" s="3" t="s">
        <v>140</v>
      </c>
      <c r="J36" s="3" t="s">
        <v>85</v>
      </c>
      <c r="K36" s="6">
        <v>3.0000000000000001E-3</v>
      </c>
      <c r="L36" s="6">
        <v>0.109</v>
      </c>
      <c r="M36" s="6">
        <v>8.9999999999999993E-3</v>
      </c>
      <c r="N36" s="6">
        <v>6.0000000000000001E-3</v>
      </c>
      <c r="O36" s="6">
        <v>6.0000000000000001E-3</v>
      </c>
      <c r="P36" s="6">
        <v>3.9E-2</v>
      </c>
      <c r="Q36" s="6">
        <v>4.3999999999999997E-2</v>
      </c>
      <c r="R36" s="6">
        <v>1.7999999999999999E-2</v>
      </c>
      <c r="S36" s="6">
        <v>2E-3</v>
      </c>
      <c r="T36" s="6">
        <v>4.0000000000000001E-3</v>
      </c>
      <c r="U36" s="6">
        <v>2.4E-2</v>
      </c>
      <c r="V36" s="6">
        <v>2E-3</v>
      </c>
      <c r="W36" s="6">
        <v>0</v>
      </c>
      <c r="X36" s="6">
        <v>1E-3</v>
      </c>
      <c r="Y36" s="6">
        <v>3.0000000000000001E-3</v>
      </c>
      <c r="Z36" s="6">
        <v>6.4000000000000001E-2</v>
      </c>
      <c r="AA36" s="6">
        <v>2.8E-3</v>
      </c>
      <c r="AB36" s="6">
        <v>1E-4</v>
      </c>
      <c r="AC36" s="6">
        <v>1E-4</v>
      </c>
    </row>
    <row r="37" spans="1:29" x14ac:dyDescent="0.25">
      <c r="A37" s="3" t="s">
        <v>141</v>
      </c>
      <c r="B37" s="3" t="s">
        <v>30</v>
      </c>
      <c r="C37" s="4">
        <v>22.704000000000001</v>
      </c>
      <c r="D37" s="3" t="s">
        <v>142</v>
      </c>
      <c r="E37" s="3" t="s">
        <v>143</v>
      </c>
      <c r="F37" s="5">
        <v>762</v>
      </c>
      <c r="G37" s="5">
        <v>1842</v>
      </c>
      <c r="H37" s="3" t="s">
        <v>60</v>
      </c>
      <c r="I37" s="3" t="s">
        <v>39</v>
      </c>
      <c r="J37" s="3" t="s">
        <v>35</v>
      </c>
      <c r="K37" s="6">
        <v>0.16500000000000001</v>
      </c>
      <c r="L37" s="6">
        <v>1.244</v>
      </c>
      <c r="M37" s="6">
        <v>7.0000000000000001E-3</v>
      </c>
      <c r="N37" s="6">
        <v>1.2E-2</v>
      </c>
      <c r="O37" s="6">
        <v>8.9999999999999993E-3</v>
      </c>
      <c r="P37" s="6">
        <v>1.2999999999999999E-2</v>
      </c>
      <c r="Q37" s="6">
        <v>4.1000000000000002E-2</v>
      </c>
      <c r="R37" s="6">
        <v>7.0000000000000001E-3</v>
      </c>
      <c r="S37" s="6">
        <v>1E-3</v>
      </c>
      <c r="T37" s="6">
        <v>3.0000000000000001E-3</v>
      </c>
      <c r="U37" s="6">
        <v>0.01</v>
      </c>
      <c r="V37" s="6">
        <v>1E-3</v>
      </c>
      <c r="W37" s="6">
        <v>0</v>
      </c>
      <c r="X37" s="6">
        <v>1E-3</v>
      </c>
      <c r="Y37" s="6">
        <v>1E-3</v>
      </c>
      <c r="Z37" s="6">
        <v>1E-3</v>
      </c>
      <c r="AA37" s="6">
        <v>3.3999999999999998E-3</v>
      </c>
      <c r="AB37" s="6">
        <v>1E-4</v>
      </c>
      <c r="AC37" s="6">
        <v>1E-4</v>
      </c>
    </row>
    <row r="38" spans="1:29" x14ac:dyDescent="0.25">
      <c r="A38" s="3" t="s">
        <v>144</v>
      </c>
      <c r="B38" s="3" t="s">
        <v>30</v>
      </c>
      <c r="C38" s="4">
        <v>20.981999999999999</v>
      </c>
      <c r="D38" s="3" t="s">
        <v>145</v>
      </c>
      <c r="E38" s="3" t="s">
        <v>115</v>
      </c>
      <c r="F38" s="5">
        <v>762</v>
      </c>
      <c r="G38" s="5">
        <v>1996</v>
      </c>
      <c r="H38" s="3" t="s">
        <v>43</v>
      </c>
      <c r="I38" s="3" t="s">
        <v>39</v>
      </c>
      <c r="J38" s="3" t="s">
        <v>146</v>
      </c>
      <c r="K38" s="6">
        <v>8.6999999999999994E-2</v>
      </c>
      <c r="L38" s="6">
        <v>0.37</v>
      </c>
      <c r="M38" s="6">
        <v>1.4999999999999999E-2</v>
      </c>
      <c r="N38" s="6">
        <v>1.0999999999999999E-2</v>
      </c>
      <c r="O38" s="6">
        <v>1.2999999999999999E-2</v>
      </c>
      <c r="P38" s="6">
        <v>2.9000000000000001E-2</v>
      </c>
      <c r="Q38" s="6">
        <v>5.0999999999999997E-2</v>
      </c>
      <c r="R38" s="6">
        <v>2.3E-2</v>
      </c>
      <c r="S38" s="6">
        <v>2E-3</v>
      </c>
      <c r="T38" s="6">
        <v>2E-3</v>
      </c>
      <c r="U38" s="6">
        <v>3.7999999999999999E-2</v>
      </c>
      <c r="V38" s="6">
        <v>1E-3</v>
      </c>
      <c r="W38" s="6">
        <v>0</v>
      </c>
      <c r="X38" s="6">
        <v>1E-3</v>
      </c>
      <c r="Y38" s="6">
        <v>1E-3</v>
      </c>
      <c r="Z38" s="6">
        <v>1E-3</v>
      </c>
      <c r="AA38" s="6">
        <v>3.5000000000000001E-3</v>
      </c>
      <c r="AB38" s="6">
        <v>1E-4</v>
      </c>
      <c r="AC38" s="6">
        <v>1E-4</v>
      </c>
    </row>
    <row r="39" spans="1:29" x14ac:dyDescent="0.25">
      <c r="A39" s="3" t="s">
        <v>147</v>
      </c>
      <c r="B39" s="3" t="s">
        <v>30</v>
      </c>
      <c r="C39" s="4">
        <v>23.99</v>
      </c>
      <c r="D39" s="3" t="s">
        <v>148</v>
      </c>
      <c r="E39" s="3" t="s">
        <v>88</v>
      </c>
      <c r="F39" s="5">
        <v>762</v>
      </c>
      <c r="G39" s="5">
        <v>1922</v>
      </c>
      <c r="H39" s="3" t="s">
        <v>149</v>
      </c>
      <c r="I39" s="3" t="s">
        <v>39</v>
      </c>
      <c r="J39" s="3" t="s">
        <v>35</v>
      </c>
      <c r="K39" s="6">
        <v>0.14799999999999999</v>
      </c>
      <c r="L39" s="6">
        <v>0.77500000000000002</v>
      </c>
      <c r="M39" s="6">
        <v>0.01</v>
      </c>
      <c r="N39" s="6">
        <v>8.0000000000000002E-3</v>
      </c>
      <c r="O39" s="6">
        <v>0.03</v>
      </c>
      <c r="P39" s="6">
        <v>1.7999999999999999E-2</v>
      </c>
      <c r="Q39" s="6">
        <v>4.2999999999999997E-2</v>
      </c>
      <c r="R39" s="6">
        <v>8.9999999999999993E-3</v>
      </c>
      <c r="S39" s="6">
        <v>1E-3</v>
      </c>
      <c r="T39" s="6">
        <v>3.0000000000000001E-3</v>
      </c>
      <c r="U39" s="6">
        <v>1.7000000000000001E-2</v>
      </c>
      <c r="V39" s="6">
        <v>1E-3</v>
      </c>
      <c r="W39" s="6">
        <v>0</v>
      </c>
      <c r="X39" s="6">
        <v>1E-3</v>
      </c>
      <c r="Y39" s="6">
        <v>2E-3</v>
      </c>
      <c r="Z39" s="6">
        <v>1E-3</v>
      </c>
      <c r="AA39" s="6">
        <v>3.8E-3</v>
      </c>
      <c r="AB39" s="6">
        <v>2.0000000000000001E-4</v>
      </c>
      <c r="AC39" s="6">
        <v>1E-4</v>
      </c>
    </row>
    <row r="40" spans="1:29" x14ac:dyDescent="0.25">
      <c r="A40" s="3" t="s">
        <v>150</v>
      </c>
      <c r="B40" s="3" t="s">
        <v>87</v>
      </c>
      <c r="C40" s="4">
        <v>12.164999999999999</v>
      </c>
      <c r="D40" s="3" t="s">
        <v>148</v>
      </c>
      <c r="E40" s="3" t="s">
        <v>151</v>
      </c>
      <c r="F40" s="5">
        <v>762</v>
      </c>
      <c r="G40" s="5">
        <v>1374</v>
      </c>
      <c r="H40" s="3" t="s">
        <v>38</v>
      </c>
      <c r="I40" s="3" t="s">
        <v>39</v>
      </c>
      <c r="J40" s="3" t="s">
        <v>35</v>
      </c>
      <c r="K40" s="6">
        <v>0.14399999999999999</v>
      </c>
      <c r="L40" s="6">
        <v>0.79500000000000004</v>
      </c>
      <c r="M40" s="6">
        <v>8.0000000000000002E-3</v>
      </c>
      <c r="N40" s="6">
        <v>8.0000000000000002E-3</v>
      </c>
      <c r="O40" s="6">
        <v>1.9E-2</v>
      </c>
      <c r="P40" s="6">
        <v>3.6999999999999998E-2</v>
      </c>
      <c r="Q40" s="6">
        <v>5.2999999999999999E-2</v>
      </c>
      <c r="R40" s="6">
        <v>1.7000000000000001E-2</v>
      </c>
      <c r="S40" s="6">
        <v>1E-3</v>
      </c>
      <c r="T40" s="6">
        <v>4.0000000000000001E-3</v>
      </c>
      <c r="U40" s="6">
        <v>2.8000000000000001E-2</v>
      </c>
      <c r="V40" s="6">
        <v>1E-3</v>
      </c>
      <c r="W40" s="6">
        <v>0</v>
      </c>
      <c r="X40" s="6">
        <v>1E-3</v>
      </c>
      <c r="Y40" s="6">
        <v>2E-3</v>
      </c>
      <c r="Z40" s="6">
        <v>1E-3</v>
      </c>
      <c r="AA40" s="6">
        <v>4.7999999999999996E-3</v>
      </c>
      <c r="AB40" s="6">
        <v>1E-4</v>
      </c>
      <c r="AC40" s="6">
        <v>1E-4</v>
      </c>
    </row>
    <row r="41" spans="1:29" x14ac:dyDescent="0.25">
      <c r="A41" s="3" t="s">
        <v>152</v>
      </c>
      <c r="B41" s="3" t="s">
        <v>30</v>
      </c>
      <c r="C41" s="4">
        <v>24.257999999999999</v>
      </c>
      <c r="D41" s="3" t="s">
        <v>153</v>
      </c>
      <c r="E41" s="3" t="s">
        <v>101</v>
      </c>
      <c r="F41" s="5">
        <v>762</v>
      </c>
      <c r="G41" s="5">
        <v>1790</v>
      </c>
      <c r="H41" s="3" t="s">
        <v>154</v>
      </c>
      <c r="I41" s="3" t="s">
        <v>155</v>
      </c>
      <c r="J41" s="3" t="s">
        <v>156</v>
      </c>
      <c r="K41" s="6">
        <v>0.14199999999999999</v>
      </c>
      <c r="L41" s="6">
        <v>1.1679999999999999</v>
      </c>
      <c r="M41" s="6">
        <v>1.2E-2</v>
      </c>
      <c r="N41" s="6">
        <v>0.01</v>
      </c>
      <c r="O41" s="6">
        <v>0.01</v>
      </c>
      <c r="P41" s="6">
        <v>1.2E-2</v>
      </c>
      <c r="Q41" s="6">
        <v>4.7E-2</v>
      </c>
      <c r="R41" s="6">
        <v>7.0000000000000001E-3</v>
      </c>
      <c r="S41" s="6">
        <v>2E-3</v>
      </c>
      <c r="T41" s="6">
        <v>2.3E-2</v>
      </c>
      <c r="U41" s="6">
        <v>1.2999999999999999E-2</v>
      </c>
      <c r="V41" s="6">
        <v>2E-3</v>
      </c>
      <c r="W41" s="6">
        <v>0</v>
      </c>
      <c r="X41" s="6">
        <v>1E-3</v>
      </c>
      <c r="Y41" s="6">
        <v>1E-3</v>
      </c>
      <c r="Z41" s="6">
        <v>2.1000000000000001E-2</v>
      </c>
      <c r="AA41" s="6">
        <v>3.3E-3</v>
      </c>
      <c r="AB41" s="6">
        <v>1E-4</v>
      </c>
      <c r="AC41" s="6">
        <v>1E-4</v>
      </c>
    </row>
    <row r="42" spans="1:29" x14ac:dyDescent="0.25">
      <c r="A42" s="3" t="s">
        <v>157</v>
      </c>
      <c r="B42" s="3" t="s">
        <v>30</v>
      </c>
      <c r="C42" s="4">
        <v>23.81</v>
      </c>
      <c r="D42" s="3" t="s">
        <v>158</v>
      </c>
      <c r="E42" s="3" t="s">
        <v>101</v>
      </c>
      <c r="F42" s="5">
        <v>762</v>
      </c>
      <c r="G42" s="5">
        <v>1776</v>
      </c>
      <c r="H42" s="3" t="s">
        <v>159</v>
      </c>
      <c r="I42" s="3" t="s">
        <v>155</v>
      </c>
      <c r="J42" s="3" t="s">
        <v>35</v>
      </c>
      <c r="K42" s="6">
        <v>7.8E-2</v>
      </c>
      <c r="L42" s="6">
        <v>0.90400000000000003</v>
      </c>
      <c r="M42" s="6">
        <v>7.0000000000000001E-3</v>
      </c>
      <c r="N42" s="6">
        <v>1.2E-2</v>
      </c>
      <c r="O42" s="6">
        <v>2.3E-2</v>
      </c>
      <c r="P42" s="6">
        <v>1.2E-2</v>
      </c>
      <c r="Q42" s="6">
        <v>5.6000000000000001E-2</v>
      </c>
      <c r="R42" s="6">
        <v>7.0000000000000001E-3</v>
      </c>
      <c r="S42" s="6">
        <v>2E-3</v>
      </c>
      <c r="T42" s="6">
        <v>3.7999999999999999E-2</v>
      </c>
      <c r="U42" s="6">
        <v>1.7000000000000001E-2</v>
      </c>
      <c r="V42" s="6">
        <v>2E-3</v>
      </c>
      <c r="W42" s="6">
        <v>0</v>
      </c>
      <c r="X42" s="6">
        <v>1E-3</v>
      </c>
      <c r="Y42" s="6">
        <v>1E-3</v>
      </c>
      <c r="Z42" s="6">
        <v>1.9E-2</v>
      </c>
      <c r="AA42" s="6">
        <v>4.7000000000000002E-3</v>
      </c>
      <c r="AB42" s="6">
        <v>1E-4</v>
      </c>
      <c r="AC42" s="6">
        <v>1E-4</v>
      </c>
    </row>
  </sheetData>
  <conditionalFormatting sqref="A1:A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2023-07-12T10:03:25Z</dcterms:modified>
</cp:coreProperties>
</file>